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worksheets/sheet9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10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30" yWindow="60" windowWidth="14655" windowHeight="9855" activeTab="4"/>
  </bookViews>
  <sheets>
    <sheet name="LES 2014" sheetId="1" r:id="rId1"/>
    <sheet name="LEP 2014" sheetId="2" r:id="rId2"/>
    <sheet name="SAP 2014" sheetId="3" r:id="rId3"/>
    <sheet name="SAS 2014" sheetId="4" r:id="rId4"/>
    <sheet name="ØHS" sheetId="10" r:id="rId5"/>
    <sheet name="Roer" sheetId="5" r:id="rId6"/>
    <sheet name="Grovf LE" sheetId="6" r:id="rId7"/>
    <sheet name="Grov US " sheetId="7" r:id="rId8"/>
    <sheet name="Grov VS" sheetId="8" r:id="rId9"/>
    <sheet name="Grov ØS" sheetId="9" r:id="rId10"/>
  </sheets>
  <definedNames>
    <definedName name="_AtRisk_SimSetting_AutomaticallyGenerateReports" hidden="1">FALSE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TRUE</definedName>
    <definedName name="_AtRisk_SimSetting_LiveUpdatePeriod" hidden="1">-1</definedName>
    <definedName name="_AtRisk_SimSetting_MacroRecalculationBehavior" hidden="1">0</definedName>
    <definedName name="_AtRisk_SimSetting_RandomNumberGenerator" hidden="1">0</definedName>
    <definedName name="_AtRisk_SimSetting_ReportsList" hidden="1">0</definedName>
    <definedName name="_AtRisk_SimSetting_ShowSimulationProgressWindow" hidden="1">TRUE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ActiveSimulationNumber" hidden="1">1</definedName>
    <definedName name="_AtRisk_SimSetting_StdRecalcBehavior" hidden="1">0</definedName>
    <definedName name="_AtRisk_SimSetting_StdRecalcWithoutRiskStatic" hidden="1">0</definedName>
    <definedName name="_AtRisk_SimSetting_StdRecalcWithoutRiskStaticPercentile" hidden="1">0.5</definedName>
    <definedName name="Pal_Workbook_GUID" hidden="1">"MR11ZIPECUK5S9B61GAYVHLC"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6</definedName>
    <definedName name="RiskIsInput" hidden="1">FALSE</definedName>
    <definedName name="RiskIsOptimization" hidden="1">FALSE</definedName>
    <definedName name="RiskIsOutput" hidden="1">FALSE</definedName>
    <definedName name="RiskIsStatistics" hidden="1">FALSE</definedName>
    <definedName name="RiskMinimizeOnStart" hidden="1">FALSE</definedName>
    <definedName name="RiskMonitorConvergence" hidden="1">FALSE</definedName>
    <definedName name="RiskMultipleCPUSupportEnabled" hidden="1">TRUE</definedName>
    <definedName name="RiskNumIterations" hidden="1">500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1</definedName>
    <definedName name="RiskUpdateDisplay" hidden="1">FALSE</definedName>
    <definedName name="RiskUseDifferentSeedForEachSim" hidden="1">FALSE</definedName>
    <definedName name="RiskUseFixedSeed" hidden="1">FALSE</definedName>
    <definedName name="RiskUseMultipleCPUs" hidden="1">TRUE</definedName>
  </definedNames>
  <calcPr calcId="145621"/>
</workbook>
</file>

<file path=xl/calcChain.xml><?xml version="1.0" encoding="utf-8"?>
<calcChain xmlns="http://schemas.openxmlformats.org/spreadsheetml/2006/main">
  <c r="B39" i="10" l="1"/>
  <c r="C39" i="10"/>
  <c r="D39" i="10"/>
  <c r="E39" i="10"/>
  <c r="F39" i="10"/>
  <c r="G39" i="10"/>
  <c r="H39" i="10"/>
  <c r="I39" i="10"/>
  <c r="J39" i="10"/>
  <c r="K39" i="10"/>
  <c r="L39" i="10"/>
  <c r="B28" i="10"/>
  <c r="C28" i="10"/>
  <c r="D28" i="10"/>
  <c r="E28" i="10"/>
  <c r="F28" i="10"/>
  <c r="G28" i="10"/>
  <c r="H28" i="10"/>
  <c r="I28" i="10"/>
  <c r="J28" i="10"/>
  <c r="K28" i="10"/>
  <c r="L28" i="10"/>
  <c r="B29" i="10"/>
  <c r="C29" i="10"/>
  <c r="D29" i="10"/>
  <c r="E29" i="10"/>
  <c r="F29" i="10"/>
  <c r="G29" i="10"/>
  <c r="H29" i="10"/>
  <c r="I29" i="10"/>
  <c r="J29" i="10"/>
  <c r="K29" i="10"/>
  <c r="L29" i="10"/>
  <c r="B30" i="10"/>
  <c r="C30" i="10"/>
  <c r="D30" i="10"/>
  <c r="E30" i="10"/>
  <c r="F30" i="10"/>
  <c r="G30" i="10"/>
  <c r="H30" i="10"/>
  <c r="I30" i="10"/>
  <c r="J30" i="10"/>
  <c r="K30" i="10"/>
  <c r="L30" i="10"/>
  <c r="B31" i="10"/>
  <c r="C31" i="10"/>
  <c r="D31" i="10"/>
  <c r="E31" i="10"/>
  <c r="F31" i="10"/>
  <c r="G31" i="10"/>
  <c r="H31" i="10"/>
  <c r="I31" i="10"/>
  <c r="J31" i="10"/>
  <c r="K31" i="10"/>
  <c r="L31" i="10"/>
  <c r="B32" i="10"/>
  <c r="C32" i="10"/>
  <c r="D32" i="10"/>
  <c r="E32" i="10"/>
  <c r="F32" i="10"/>
  <c r="G32" i="10"/>
  <c r="H32" i="10"/>
  <c r="I32" i="10"/>
  <c r="J32" i="10"/>
  <c r="K32" i="10"/>
  <c r="L32" i="10"/>
  <c r="B33" i="10"/>
  <c r="C33" i="10"/>
  <c r="D33" i="10"/>
  <c r="E33" i="10"/>
  <c r="F33" i="10"/>
  <c r="G33" i="10"/>
  <c r="H33" i="10"/>
  <c r="I33" i="10"/>
  <c r="J33" i="10"/>
  <c r="K33" i="10"/>
  <c r="L33" i="10"/>
  <c r="B34" i="10"/>
  <c r="C34" i="10"/>
  <c r="D34" i="10"/>
  <c r="E34" i="10"/>
  <c r="F34" i="10"/>
  <c r="G34" i="10"/>
  <c r="H34" i="10"/>
  <c r="I34" i="10"/>
  <c r="J34" i="10"/>
  <c r="K34" i="10"/>
  <c r="L34" i="10"/>
  <c r="B35" i="10"/>
  <c r="C35" i="10"/>
  <c r="D35" i="10"/>
  <c r="E35" i="10"/>
  <c r="F35" i="10"/>
  <c r="G35" i="10"/>
  <c r="H35" i="10"/>
  <c r="I35" i="10"/>
  <c r="J35" i="10"/>
  <c r="K35" i="10"/>
  <c r="L35" i="10"/>
  <c r="B36" i="10"/>
  <c r="C36" i="10"/>
  <c r="D36" i="10"/>
  <c r="E36" i="10"/>
  <c r="F36" i="10"/>
  <c r="G36" i="10"/>
  <c r="H36" i="10"/>
  <c r="I36" i="10"/>
  <c r="J36" i="10"/>
  <c r="K36" i="10"/>
  <c r="L36" i="10"/>
  <c r="B37" i="10"/>
  <c r="C37" i="10"/>
  <c r="D37" i="10"/>
  <c r="E37" i="10"/>
  <c r="F37" i="10"/>
  <c r="G37" i="10"/>
  <c r="H37" i="10"/>
  <c r="I37" i="10"/>
  <c r="J37" i="10"/>
  <c r="K37" i="10"/>
  <c r="L37" i="10"/>
  <c r="B38" i="10"/>
  <c r="C38" i="10"/>
  <c r="D38" i="10"/>
  <c r="E38" i="10"/>
  <c r="F38" i="10"/>
  <c r="G38" i="10"/>
  <c r="H38" i="10"/>
  <c r="I38" i="10"/>
  <c r="J38" i="10"/>
  <c r="K38" i="10"/>
  <c r="L38" i="10"/>
  <c r="C27" i="10"/>
  <c r="D27" i="10"/>
  <c r="E27" i="10"/>
  <c r="F27" i="10"/>
  <c r="G27" i="10"/>
  <c r="H27" i="10"/>
  <c r="I27" i="10"/>
  <c r="J27" i="10"/>
  <c r="K27" i="10"/>
  <c r="L27" i="10"/>
  <c r="B27" i="10"/>
  <c r="A25" i="10"/>
  <c r="BI22" i="10"/>
  <c r="BH22" i="10"/>
  <c r="BG22" i="10"/>
  <c r="BF22" i="10"/>
  <c r="BE22" i="10"/>
  <c r="BD22" i="10"/>
  <c r="BC22" i="10"/>
  <c r="BB22" i="10"/>
  <c r="BA22" i="10"/>
  <c r="AZ22" i="10"/>
  <c r="AY22" i="10"/>
  <c r="AX22" i="10"/>
  <c r="AW22" i="10"/>
  <c r="AV22" i="10"/>
  <c r="AU22" i="10"/>
  <c r="AT22" i="10"/>
  <c r="AS22" i="10"/>
  <c r="AR22" i="10"/>
  <c r="AQ22" i="10"/>
  <c r="AP22" i="10"/>
  <c r="AO22" i="10"/>
  <c r="AN22" i="10"/>
  <c r="AM22" i="10"/>
  <c r="AL22" i="10"/>
  <c r="AK22" i="10"/>
  <c r="AJ22" i="10"/>
  <c r="AI22" i="10"/>
  <c r="AH22" i="10"/>
  <c r="AG22" i="10"/>
  <c r="AF22" i="10"/>
  <c r="AE22" i="10"/>
  <c r="AD22" i="10"/>
  <c r="AC22" i="10"/>
  <c r="AB22" i="10"/>
  <c r="AA22" i="10"/>
  <c r="Z22" i="10"/>
  <c r="Y22" i="10"/>
  <c r="X22" i="10"/>
  <c r="W22" i="10"/>
  <c r="V22" i="10"/>
  <c r="U22" i="10"/>
  <c r="T22" i="10"/>
  <c r="S22" i="10"/>
  <c r="R22" i="10"/>
  <c r="Q22" i="10"/>
  <c r="P22" i="10"/>
  <c r="O22" i="10"/>
  <c r="N22" i="10"/>
  <c r="M22" i="10"/>
  <c r="L22" i="10"/>
  <c r="K22" i="10"/>
  <c r="J22" i="10"/>
  <c r="I22" i="10"/>
  <c r="H22" i="10"/>
  <c r="G22" i="10"/>
  <c r="F22" i="10"/>
  <c r="E22" i="10"/>
  <c r="D22" i="10"/>
  <c r="C22" i="10"/>
  <c r="B22" i="10"/>
  <c r="B60" i="9" l="1"/>
  <c r="C60" i="9"/>
  <c r="D60" i="9"/>
  <c r="E60" i="9"/>
  <c r="F60" i="9"/>
  <c r="G60" i="9"/>
  <c r="H60" i="9"/>
  <c r="I60" i="9"/>
  <c r="J60" i="9"/>
  <c r="K60" i="9"/>
  <c r="L60" i="9"/>
  <c r="B61" i="9"/>
  <c r="C61" i="9"/>
  <c r="D61" i="9"/>
  <c r="E61" i="9"/>
  <c r="F61" i="9"/>
  <c r="G61" i="9"/>
  <c r="H61" i="9"/>
  <c r="I61" i="9"/>
  <c r="J61" i="9"/>
  <c r="K61" i="9"/>
  <c r="L61" i="9"/>
  <c r="B62" i="9"/>
  <c r="C62" i="9"/>
  <c r="D62" i="9"/>
  <c r="E62" i="9"/>
  <c r="F62" i="9"/>
  <c r="G62" i="9"/>
  <c r="H62" i="9"/>
  <c r="I62" i="9"/>
  <c r="J62" i="9"/>
  <c r="K62" i="9"/>
  <c r="L62" i="9"/>
  <c r="B63" i="9"/>
  <c r="C63" i="9"/>
  <c r="D63" i="9"/>
  <c r="E63" i="9"/>
  <c r="F63" i="9"/>
  <c r="G63" i="9"/>
  <c r="H63" i="9"/>
  <c r="I63" i="9"/>
  <c r="J63" i="9"/>
  <c r="K63" i="9"/>
  <c r="L63" i="9"/>
  <c r="B64" i="9"/>
  <c r="C64" i="9"/>
  <c r="D64" i="9"/>
  <c r="E64" i="9"/>
  <c r="F64" i="9"/>
  <c r="G64" i="9"/>
  <c r="H64" i="9"/>
  <c r="I64" i="9"/>
  <c r="J64" i="9"/>
  <c r="K64" i="9"/>
  <c r="L64" i="9"/>
  <c r="B65" i="9"/>
  <c r="C65" i="9"/>
  <c r="D65" i="9"/>
  <c r="E65" i="9"/>
  <c r="F65" i="9"/>
  <c r="G65" i="9"/>
  <c r="H65" i="9"/>
  <c r="I65" i="9"/>
  <c r="J65" i="9"/>
  <c r="K65" i="9"/>
  <c r="L65" i="9"/>
  <c r="B66" i="9"/>
  <c r="C66" i="9"/>
  <c r="D66" i="9"/>
  <c r="E66" i="9"/>
  <c r="F66" i="9"/>
  <c r="G66" i="9"/>
  <c r="H66" i="9"/>
  <c r="I66" i="9"/>
  <c r="J66" i="9"/>
  <c r="K66" i="9"/>
  <c r="L66" i="9"/>
  <c r="B67" i="9"/>
  <c r="C67" i="9"/>
  <c r="D67" i="9"/>
  <c r="E67" i="9"/>
  <c r="F67" i="9"/>
  <c r="G67" i="9"/>
  <c r="H67" i="9"/>
  <c r="I67" i="9"/>
  <c r="J67" i="9"/>
  <c r="K67" i="9"/>
  <c r="L67" i="9"/>
  <c r="B68" i="9"/>
  <c r="C68" i="9"/>
  <c r="D68" i="9"/>
  <c r="E68" i="9"/>
  <c r="F68" i="9"/>
  <c r="G68" i="9"/>
  <c r="H68" i="9"/>
  <c r="I68" i="9"/>
  <c r="J68" i="9"/>
  <c r="K68" i="9"/>
  <c r="L68" i="9"/>
  <c r="B69" i="9"/>
  <c r="C69" i="9"/>
  <c r="D69" i="9"/>
  <c r="E69" i="9"/>
  <c r="F69" i="9"/>
  <c r="G69" i="9"/>
  <c r="H69" i="9"/>
  <c r="I69" i="9"/>
  <c r="J69" i="9"/>
  <c r="K69" i="9"/>
  <c r="L69" i="9"/>
  <c r="B70" i="9"/>
  <c r="C70" i="9"/>
  <c r="D70" i="9"/>
  <c r="E70" i="9"/>
  <c r="F70" i="9"/>
  <c r="G70" i="9"/>
  <c r="H70" i="9"/>
  <c r="I70" i="9"/>
  <c r="J70" i="9"/>
  <c r="K70" i="9"/>
  <c r="L70" i="9"/>
  <c r="B71" i="9"/>
  <c r="C71" i="9"/>
  <c r="D71" i="9"/>
  <c r="E71" i="9"/>
  <c r="F71" i="9"/>
  <c r="G71" i="9"/>
  <c r="H71" i="9"/>
  <c r="I71" i="9"/>
  <c r="J71" i="9"/>
  <c r="K71" i="9"/>
  <c r="L71" i="9"/>
  <c r="C59" i="9"/>
  <c r="D59" i="9"/>
  <c r="E59" i="9"/>
  <c r="F59" i="9"/>
  <c r="G59" i="9"/>
  <c r="H59" i="9"/>
  <c r="I59" i="9"/>
  <c r="J59" i="9"/>
  <c r="K59" i="9"/>
  <c r="L59" i="9"/>
  <c r="B59" i="9"/>
  <c r="B43" i="9"/>
  <c r="C43" i="9"/>
  <c r="D43" i="9"/>
  <c r="E43" i="9"/>
  <c r="F43" i="9"/>
  <c r="G43" i="9"/>
  <c r="H43" i="9"/>
  <c r="I43" i="9"/>
  <c r="J43" i="9"/>
  <c r="K43" i="9"/>
  <c r="L43" i="9"/>
  <c r="B44" i="9"/>
  <c r="C44" i="9"/>
  <c r="D44" i="9"/>
  <c r="E44" i="9"/>
  <c r="F44" i="9"/>
  <c r="G44" i="9"/>
  <c r="H44" i="9"/>
  <c r="I44" i="9"/>
  <c r="J44" i="9"/>
  <c r="K44" i="9"/>
  <c r="L44" i="9"/>
  <c r="B45" i="9"/>
  <c r="C45" i="9"/>
  <c r="D45" i="9"/>
  <c r="E45" i="9"/>
  <c r="F45" i="9"/>
  <c r="G45" i="9"/>
  <c r="H45" i="9"/>
  <c r="I45" i="9"/>
  <c r="J45" i="9"/>
  <c r="K45" i="9"/>
  <c r="L45" i="9"/>
  <c r="B46" i="9"/>
  <c r="C46" i="9"/>
  <c r="D46" i="9"/>
  <c r="E46" i="9"/>
  <c r="F46" i="9"/>
  <c r="G46" i="9"/>
  <c r="H46" i="9"/>
  <c r="I46" i="9"/>
  <c r="J46" i="9"/>
  <c r="K46" i="9"/>
  <c r="L46" i="9"/>
  <c r="B47" i="9"/>
  <c r="C47" i="9"/>
  <c r="D47" i="9"/>
  <c r="E47" i="9"/>
  <c r="F47" i="9"/>
  <c r="G47" i="9"/>
  <c r="H47" i="9"/>
  <c r="I47" i="9"/>
  <c r="J47" i="9"/>
  <c r="K47" i="9"/>
  <c r="L47" i="9"/>
  <c r="B48" i="9"/>
  <c r="C48" i="9"/>
  <c r="D48" i="9"/>
  <c r="E48" i="9"/>
  <c r="F48" i="9"/>
  <c r="G48" i="9"/>
  <c r="H48" i="9"/>
  <c r="I48" i="9"/>
  <c r="J48" i="9"/>
  <c r="K48" i="9"/>
  <c r="L48" i="9"/>
  <c r="B49" i="9"/>
  <c r="C49" i="9"/>
  <c r="D49" i="9"/>
  <c r="E49" i="9"/>
  <c r="F49" i="9"/>
  <c r="G49" i="9"/>
  <c r="H49" i="9"/>
  <c r="I49" i="9"/>
  <c r="J49" i="9"/>
  <c r="K49" i="9"/>
  <c r="L49" i="9"/>
  <c r="B50" i="9"/>
  <c r="C50" i="9"/>
  <c r="D50" i="9"/>
  <c r="E50" i="9"/>
  <c r="F50" i="9"/>
  <c r="G50" i="9"/>
  <c r="H50" i="9"/>
  <c r="I50" i="9"/>
  <c r="J50" i="9"/>
  <c r="K50" i="9"/>
  <c r="L50" i="9"/>
  <c r="B51" i="9"/>
  <c r="C51" i="9"/>
  <c r="D51" i="9"/>
  <c r="E51" i="9"/>
  <c r="F51" i="9"/>
  <c r="G51" i="9"/>
  <c r="H51" i="9"/>
  <c r="I51" i="9"/>
  <c r="J51" i="9"/>
  <c r="K51" i="9"/>
  <c r="L51" i="9"/>
  <c r="B52" i="9"/>
  <c r="C52" i="9"/>
  <c r="D52" i="9"/>
  <c r="E52" i="9"/>
  <c r="F52" i="9"/>
  <c r="G52" i="9"/>
  <c r="H52" i="9"/>
  <c r="I52" i="9"/>
  <c r="J52" i="9"/>
  <c r="K52" i="9"/>
  <c r="L52" i="9"/>
  <c r="B53" i="9"/>
  <c r="C53" i="9"/>
  <c r="D53" i="9"/>
  <c r="E53" i="9"/>
  <c r="F53" i="9"/>
  <c r="G53" i="9"/>
  <c r="H53" i="9"/>
  <c r="I53" i="9"/>
  <c r="J53" i="9"/>
  <c r="K53" i="9"/>
  <c r="L53" i="9"/>
  <c r="B54" i="9"/>
  <c r="C54" i="9"/>
  <c r="D54" i="9"/>
  <c r="E54" i="9"/>
  <c r="F54" i="9"/>
  <c r="G54" i="9"/>
  <c r="H54" i="9"/>
  <c r="I54" i="9"/>
  <c r="J54" i="9"/>
  <c r="K54" i="9"/>
  <c r="L54" i="9"/>
  <c r="C42" i="9"/>
  <c r="D42" i="9"/>
  <c r="E42" i="9"/>
  <c r="F42" i="9"/>
  <c r="G42" i="9"/>
  <c r="H42" i="9"/>
  <c r="I42" i="9"/>
  <c r="J42" i="9"/>
  <c r="K42" i="9"/>
  <c r="L42" i="9"/>
  <c r="B42" i="9"/>
  <c r="A57" i="9"/>
  <c r="A40" i="9"/>
  <c r="B60" i="8" l="1"/>
  <c r="C60" i="8"/>
  <c r="D60" i="8"/>
  <c r="E60" i="8"/>
  <c r="F60" i="8"/>
  <c r="G60" i="8"/>
  <c r="H60" i="8"/>
  <c r="I60" i="8"/>
  <c r="J60" i="8"/>
  <c r="K60" i="8"/>
  <c r="L60" i="8"/>
  <c r="B61" i="8"/>
  <c r="C61" i="8"/>
  <c r="D61" i="8"/>
  <c r="E61" i="8"/>
  <c r="F61" i="8"/>
  <c r="G61" i="8"/>
  <c r="H61" i="8"/>
  <c r="I61" i="8"/>
  <c r="J61" i="8"/>
  <c r="K61" i="8"/>
  <c r="L61" i="8"/>
  <c r="B62" i="8"/>
  <c r="C62" i="8"/>
  <c r="D62" i="8"/>
  <c r="E62" i="8"/>
  <c r="F62" i="8"/>
  <c r="G62" i="8"/>
  <c r="H62" i="8"/>
  <c r="I62" i="8"/>
  <c r="J62" i="8"/>
  <c r="K62" i="8"/>
  <c r="L62" i="8"/>
  <c r="B63" i="8"/>
  <c r="C63" i="8"/>
  <c r="D63" i="8"/>
  <c r="E63" i="8"/>
  <c r="F63" i="8"/>
  <c r="G63" i="8"/>
  <c r="H63" i="8"/>
  <c r="I63" i="8"/>
  <c r="J63" i="8"/>
  <c r="K63" i="8"/>
  <c r="L63" i="8"/>
  <c r="B64" i="8"/>
  <c r="C64" i="8"/>
  <c r="D64" i="8"/>
  <c r="E64" i="8"/>
  <c r="F64" i="8"/>
  <c r="G64" i="8"/>
  <c r="H64" i="8"/>
  <c r="I64" i="8"/>
  <c r="J64" i="8"/>
  <c r="K64" i="8"/>
  <c r="L64" i="8"/>
  <c r="B65" i="8"/>
  <c r="C65" i="8"/>
  <c r="D65" i="8"/>
  <c r="E65" i="8"/>
  <c r="F65" i="8"/>
  <c r="G65" i="8"/>
  <c r="H65" i="8"/>
  <c r="I65" i="8"/>
  <c r="J65" i="8"/>
  <c r="K65" i="8"/>
  <c r="L65" i="8"/>
  <c r="B66" i="8"/>
  <c r="C66" i="8"/>
  <c r="D66" i="8"/>
  <c r="E66" i="8"/>
  <c r="F66" i="8"/>
  <c r="G66" i="8"/>
  <c r="H66" i="8"/>
  <c r="I66" i="8"/>
  <c r="J66" i="8"/>
  <c r="K66" i="8"/>
  <c r="L66" i="8"/>
  <c r="B67" i="8"/>
  <c r="C67" i="8"/>
  <c r="D67" i="8"/>
  <c r="E67" i="8"/>
  <c r="F67" i="8"/>
  <c r="G67" i="8"/>
  <c r="H67" i="8"/>
  <c r="I67" i="8"/>
  <c r="J67" i="8"/>
  <c r="K67" i="8"/>
  <c r="L67" i="8"/>
  <c r="B68" i="8"/>
  <c r="C68" i="8"/>
  <c r="D68" i="8"/>
  <c r="E68" i="8"/>
  <c r="F68" i="8"/>
  <c r="G68" i="8"/>
  <c r="H68" i="8"/>
  <c r="I68" i="8"/>
  <c r="J68" i="8"/>
  <c r="K68" i="8"/>
  <c r="L68" i="8"/>
  <c r="B69" i="8"/>
  <c r="C69" i="8"/>
  <c r="D69" i="8"/>
  <c r="E69" i="8"/>
  <c r="F69" i="8"/>
  <c r="G69" i="8"/>
  <c r="H69" i="8"/>
  <c r="I69" i="8"/>
  <c r="J69" i="8"/>
  <c r="K69" i="8"/>
  <c r="L69" i="8"/>
  <c r="B70" i="8"/>
  <c r="C70" i="8"/>
  <c r="D70" i="8"/>
  <c r="E70" i="8"/>
  <c r="F70" i="8"/>
  <c r="G70" i="8"/>
  <c r="H70" i="8"/>
  <c r="I70" i="8"/>
  <c r="J70" i="8"/>
  <c r="K70" i="8"/>
  <c r="L70" i="8"/>
  <c r="B71" i="8"/>
  <c r="C71" i="8"/>
  <c r="D71" i="8"/>
  <c r="E71" i="8"/>
  <c r="F71" i="8"/>
  <c r="G71" i="8"/>
  <c r="H71" i="8"/>
  <c r="I71" i="8"/>
  <c r="J71" i="8"/>
  <c r="K71" i="8"/>
  <c r="L71" i="8"/>
  <c r="C59" i="8"/>
  <c r="D59" i="8"/>
  <c r="E59" i="8"/>
  <c r="F59" i="8"/>
  <c r="G59" i="8"/>
  <c r="H59" i="8"/>
  <c r="I59" i="8"/>
  <c r="J59" i="8"/>
  <c r="K59" i="8"/>
  <c r="L59" i="8"/>
  <c r="B59" i="8"/>
  <c r="B43" i="8"/>
  <c r="C43" i="8"/>
  <c r="D43" i="8"/>
  <c r="E43" i="8"/>
  <c r="F43" i="8"/>
  <c r="G43" i="8"/>
  <c r="H43" i="8"/>
  <c r="I43" i="8"/>
  <c r="J43" i="8"/>
  <c r="K43" i="8"/>
  <c r="L43" i="8"/>
  <c r="B44" i="8"/>
  <c r="C44" i="8"/>
  <c r="D44" i="8"/>
  <c r="E44" i="8"/>
  <c r="F44" i="8"/>
  <c r="G44" i="8"/>
  <c r="H44" i="8"/>
  <c r="I44" i="8"/>
  <c r="J44" i="8"/>
  <c r="K44" i="8"/>
  <c r="L44" i="8"/>
  <c r="B45" i="8"/>
  <c r="C45" i="8"/>
  <c r="D45" i="8"/>
  <c r="E45" i="8"/>
  <c r="F45" i="8"/>
  <c r="G45" i="8"/>
  <c r="H45" i="8"/>
  <c r="I45" i="8"/>
  <c r="J45" i="8"/>
  <c r="K45" i="8"/>
  <c r="L45" i="8"/>
  <c r="B46" i="8"/>
  <c r="C46" i="8"/>
  <c r="D46" i="8"/>
  <c r="E46" i="8"/>
  <c r="F46" i="8"/>
  <c r="G46" i="8"/>
  <c r="H46" i="8"/>
  <c r="I46" i="8"/>
  <c r="J46" i="8"/>
  <c r="K46" i="8"/>
  <c r="L46" i="8"/>
  <c r="B47" i="8"/>
  <c r="C47" i="8"/>
  <c r="D47" i="8"/>
  <c r="E47" i="8"/>
  <c r="F47" i="8"/>
  <c r="G47" i="8"/>
  <c r="H47" i="8"/>
  <c r="I47" i="8"/>
  <c r="J47" i="8"/>
  <c r="K47" i="8"/>
  <c r="L47" i="8"/>
  <c r="B48" i="8"/>
  <c r="C48" i="8"/>
  <c r="D48" i="8"/>
  <c r="E48" i="8"/>
  <c r="F48" i="8"/>
  <c r="G48" i="8"/>
  <c r="H48" i="8"/>
  <c r="I48" i="8"/>
  <c r="J48" i="8"/>
  <c r="K48" i="8"/>
  <c r="L48" i="8"/>
  <c r="B49" i="8"/>
  <c r="C49" i="8"/>
  <c r="D49" i="8"/>
  <c r="E49" i="8"/>
  <c r="F49" i="8"/>
  <c r="G49" i="8"/>
  <c r="H49" i="8"/>
  <c r="I49" i="8"/>
  <c r="J49" i="8"/>
  <c r="K49" i="8"/>
  <c r="L49" i="8"/>
  <c r="B50" i="8"/>
  <c r="C50" i="8"/>
  <c r="D50" i="8"/>
  <c r="E50" i="8"/>
  <c r="F50" i="8"/>
  <c r="G50" i="8"/>
  <c r="H50" i="8"/>
  <c r="I50" i="8"/>
  <c r="J50" i="8"/>
  <c r="K50" i="8"/>
  <c r="L50" i="8"/>
  <c r="B51" i="8"/>
  <c r="C51" i="8"/>
  <c r="D51" i="8"/>
  <c r="E51" i="8"/>
  <c r="F51" i="8"/>
  <c r="G51" i="8"/>
  <c r="H51" i="8"/>
  <c r="I51" i="8"/>
  <c r="J51" i="8"/>
  <c r="K51" i="8"/>
  <c r="L51" i="8"/>
  <c r="B52" i="8"/>
  <c r="C52" i="8"/>
  <c r="D52" i="8"/>
  <c r="E52" i="8"/>
  <c r="F52" i="8"/>
  <c r="G52" i="8"/>
  <c r="H52" i="8"/>
  <c r="I52" i="8"/>
  <c r="J52" i="8"/>
  <c r="K52" i="8"/>
  <c r="L52" i="8"/>
  <c r="B53" i="8"/>
  <c r="C53" i="8"/>
  <c r="D53" i="8"/>
  <c r="E53" i="8"/>
  <c r="F53" i="8"/>
  <c r="G53" i="8"/>
  <c r="H53" i="8"/>
  <c r="I53" i="8"/>
  <c r="J53" i="8"/>
  <c r="K53" i="8"/>
  <c r="L53" i="8"/>
  <c r="B54" i="8"/>
  <c r="C54" i="8"/>
  <c r="D54" i="8"/>
  <c r="E54" i="8"/>
  <c r="F54" i="8"/>
  <c r="G54" i="8"/>
  <c r="H54" i="8"/>
  <c r="I54" i="8"/>
  <c r="J54" i="8"/>
  <c r="K54" i="8"/>
  <c r="L54" i="8"/>
  <c r="C42" i="8"/>
  <c r="D42" i="8"/>
  <c r="E42" i="8"/>
  <c r="F42" i="8"/>
  <c r="G42" i="8"/>
  <c r="H42" i="8"/>
  <c r="I42" i="8"/>
  <c r="J42" i="8"/>
  <c r="K42" i="8"/>
  <c r="L42" i="8"/>
  <c r="B42" i="8"/>
  <c r="A57" i="8"/>
  <c r="A40" i="8"/>
  <c r="B60" i="7" l="1"/>
  <c r="C60" i="7"/>
  <c r="D60" i="7"/>
  <c r="E60" i="7"/>
  <c r="F60" i="7"/>
  <c r="G60" i="7"/>
  <c r="H60" i="7"/>
  <c r="I60" i="7"/>
  <c r="J60" i="7"/>
  <c r="K60" i="7"/>
  <c r="L60" i="7"/>
  <c r="B61" i="7"/>
  <c r="C61" i="7"/>
  <c r="D61" i="7"/>
  <c r="E61" i="7"/>
  <c r="F61" i="7"/>
  <c r="G61" i="7"/>
  <c r="H61" i="7"/>
  <c r="I61" i="7"/>
  <c r="J61" i="7"/>
  <c r="K61" i="7"/>
  <c r="L61" i="7"/>
  <c r="B62" i="7"/>
  <c r="C62" i="7"/>
  <c r="D62" i="7"/>
  <c r="E62" i="7"/>
  <c r="F62" i="7"/>
  <c r="G62" i="7"/>
  <c r="H62" i="7"/>
  <c r="I62" i="7"/>
  <c r="J62" i="7"/>
  <c r="K62" i="7"/>
  <c r="L62" i="7"/>
  <c r="B63" i="7"/>
  <c r="C63" i="7"/>
  <c r="D63" i="7"/>
  <c r="E63" i="7"/>
  <c r="F63" i="7"/>
  <c r="G63" i="7"/>
  <c r="H63" i="7"/>
  <c r="I63" i="7"/>
  <c r="J63" i="7"/>
  <c r="K63" i="7"/>
  <c r="L63" i="7"/>
  <c r="B64" i="7"/>
  <c r="C64" i="7"/>
  <c r="D64" i="7"/>
  <c r="E64" i="7"/>
  <c r="F64" i="7"/>
  <c r="G64" i="7"/>
  <c r="H64" i="7"/>
  <c r="I64" i="7"/>
  <c r="J64" i="7"/>
  <c r="K64" i="7"/>
  <c r="L64" i="7"/>
  <c r="B65" i="7"/>
  <c r="C65" i="7"/>
  <c r="D65" i="7"/>
  <c r="E65" i="7"/>
  <c r="F65" i="7"/>
  <c r="G65" i="7"/>
  <c r="H65" i="7"/>
  <c r="I65" i="7"/>
  <c r="J65" i="7"/>
  <c r="K65" i="7"/>
  <c r="L65" i="7"/>
  <c r="B66" i="7"/>
  <c r="C66" i="7"/>
  <c r="D66" i="7"/>
  <c r="E66" i="7"/>
  <c r="F66" i="7"/>
  <c r="G66" i="7"/>
  <c r="H66" i="7"/>
  <c r="I66" i="7"/>
  <c r="J66" i="7"/>
  <c r="K66" i="7"/>
  <c r="L66" i="7"/>
  <c r="B67" i="7"/>
  <c r="C67" i="7"/>
  <c r="D67" i="7"/>
  <c r="E67" i="7"/>
  <c r="F67" i="7"/>
  <c r="G67" i="7"/>
  <c r="H67" i="7"/>
  <c r="I67" i="7"/>
  <c r="J67" i="7"/>
  <c r="K67" i="7"/>
  <c r="L67" i="7"/>
  <c r="B68" i="7"/>
  <c r="C68" i="7"/>
  <c r="D68" i="7"/>
  <c r="E68" i="7"/>
  <c r="F68" i="7"/>
  <c r="G68" i="7"/>
  <c r="H68" i="7"/>
  <c r="I68" i="7"/>
  <c r="J68" i="7"/>
  <c r="K68" i="7"/>
  <c r="L68" i="7"/>
  <c r="B69" i="7"/>
  <c r="C69" i="7"/>
  <c r="D69" i="7"/>
  <c r="E69" i="7"/>
  <c r="F69" i="7"/>
  <c r="G69" i="7"/>
  <c r="H69" i="7"/>
  <c r="I69" i="7"/>
  <c r="J69" i="7"/>
  <c r="K69" i="7"/>
  <c r="L69" i="7"/>
  <c r="B70" i="7"/>
  <c r="C70" i="7"/>
  <c r="D70" i="7"/>
  <c r="E70" i="7"/>
  <c r="F70" i="7"/>
  <c r="G70" i="7"/>
  <c r="H70" i="7"/>
  <c r="I70" i="7"/>
  <c r="J70" i="7"/>
  <c r="K70" i="7"/>
  <c r="L70" i="7"/>
  <c r="B71" i="7"/>
  <c r="C71" i="7"/>
  <c r="D71" i="7"/>
  <c r="E71" i="7"/>
  <c r="F71" i="7"/>
  <c r="G71" i="7"/>
  <c r="H71" i="7"/>
  <c r="I71" i="7"/>
  <c r="J71" i="7"/>
  <c r="K71" i="7"/>
  <c r="L71" i="7"/>
  <c r="C59" i="7"/>
  <c r="D59" i="7"/>
  <c r="E59" i="7"/>
  <c r="F59" i="7"/>
  <c r="G59" i="7"/>
  <c r="H59" i="7"/>
  <c r="I59" i="7"/>
  <c r="J59" i="7"/>
  <c r="K59" i="7"/>
  <c r="L59" i="7"/>
  <c r="B59" i="7"/>
  <c r="B46" i="7"/>
  <c r="C46" i="7"/>
  <c r="D46" i="7"/>
  <c r="E46" i="7"/>
  <c r="F46" i="7"/>
  <c r="G46" i="7"/>
  <c r="H46" i="7"/>
  <c r="I46" i="7"/>
  <c r="J46" i="7"/>
  <c r="K46" i="7"/>
  <c r="L46" i="7"/>
  <c r="B47" i="7"/>
  <c r="C47" i="7"/>
  <c r="D47" i="7"/>
  <c r="E47" i="7"/>
  <c r="F47" i="7"/>
  <c r="G47" i="7"/>
  <c r="H47" i="7"/>
  <c r="I47" i="7"/>
  <c r="J47" i="7"/>
  <c r="K47" i="7"/>
  <c r="L47" i="7"/>
  <c r="B48" i="7"/>
  <c r="C48" i="7"/>
  <c r="D48" i="7"/>
  <c r="E48" i="7"/>
  <c r="F48" i="7"/>
  <c r="G48" i="7"/>
  <c r="H48" i="7"/>
  <c r="I48" i="7"/>
  <c r="J48" i="7"/>
  <c r="K48" i="7"/>
  <c r="L48" i="7"/>
  <c r="B49" i="7"/>
  <c r="C49" i="7"/>
  <c r="D49" i="7"/>
  <c r="E49" i="7"/>
  <c r="F49" i="7"/>
  <c r="G49" i="7"/>
  <c r="H49" i="7"/>
  <c r="I49" i="7"/>
  <c r="J49" i="7"/>
  <c r="K49" i="7"/>
  <c r="L49" i="7"/>
  <c r="B50" i="7"/>
  <c r="C50" i="7"/>
  <c r="D50" i="7"/>
  <c r="E50" i="7"/>
  <c r="F50" i="7"/>
  <c r="G50" i="7"/>
  <c r="H50" i="7"/>
  <c r="I50" i="7"/>
  <c r="J50" i="7"/>
  <c r="K50" i="7"/>
  <c r="L50" i="7"/>
  <c r="B51" i="7"/>
  <c r="C51" i="7"/>
  <c r="D51" i="7"/>
  <c r="E51" i="7"/>
  <c r="F51" i="7"/>
  <c r="G51" i="7"/>
  <c r="H51" i="7"/>
  <c r="I51" i="7"/>
  <c r="J51" i="7"/>
  <c r="K51" i="7"/>
  <c r="L51" i="7"/>
  <c r="B52" i="7"/>
  <c r="C52" i="7"/>
  <c r="D52" i="7"/>
  <c r="E52" i="7"/>
  <c r="F52" i="7"/>
  <c r="G52" i="7"/>
  <c r="H52" i="7"/>
  <c r="I52" i="7"/>
  <c r="J52" i="7"/>
  <c r="K52" i="7"/>
  <c r="L52" i="7"/>
  <c r="B53" i="7"/>
  <c r="C53" i="7"/>
  <c r="D53" i="7"/>
  <c r="E53" i="7"/>
  <c r="F53" i="7"/>
  <c r="G53" i="7"/>
  <c r="H53" i="7"/>
  <c r="I53" i="7"/>
  <c r="J53" i="7"/>
  <c r="K53" i="7"/>
  <c r="L53" i="7"/>
  <c r="B54" i="7"/>
  <c r="C54" i="7"/>
  <c r="D54" i="7"/>
  <c r="E54" i="7"/>
  <c r="F54" i="7"/>
  <c r="G54" i="7"/>
  <c r="H54" i="7"/>
  <c r="I54" i="7"/>
  <c r="J54" i="7"/>
  <c r="K54" i="7"/>
  <c r="L54" i="7"/>
  <c r="B43" i="7"/>
  <c r="C43" i="7"/>
  <c r="D43" i="7"/>
  <c r="E43" i="7"/>
  <c r="F43" i="7"/>
  <c r="G43" i="7"/>
  <c r="H43" i="7"/>
  <c r="I43" i="7"/>
  <c r="J43" i="7"/>
  <c r="K43" i="7"/>
  <c r="L43" i="7"/>
  <c r="B44" i="7"/>
  <c r="C44" i="7"/>
  <c r="D44" i="7"/>
  <c r="E44" i="7"/>
  <c r="F44" i="7"/>
  <c r="G44" i="7"/>
  <c r="H44" i="7"/>
  <c r="I44" i="7"/>
  <c r="J44" i="7"/>
  <c r="K44" i="7"/>
  <c r="L44" i="7"/>
  <c r="B45" i="7"/>
  <c r="C45" i="7"/>
  <c r="D45" i="7"/>
  <c r="E45" i="7"/>
  <c r="F45" i="7"/>
  <c r="G45" i="7"/>
  <c r="H45" i="7"/>
  <c r="I45" i="7"/>
  <c r="J45" i="7"/>
  <c r="K45" i="7"/>
  <c r="L45" i="7"/>
  <c r="C42" i="7"/>
  <c r="D42" i="7"/>
  <c r="E42" i="7"/>
  <c r="F42" i="7"/>
  <c r="G42" i="7"/>
  <c r="H42" i="7"/>
  <c r="I42" i="7"/>
  <c r="J42" i="7"/>
  <c r="K42" i="7"/>
  <c r="L42" i="7"/>
  <c r="B42" i="7"/>
  <c r="A57" i="7"/>
  <c r="A40" i="7"/>
  <c r="JY37" i="7"/>
  <c r="JX37" i="7"/>
  <c r="JW37" i="7"/>
  <c r="JV37" i="7"/>
  <c r="JU37" i="7"/>
  <c r="JT37" i="7"/>
  <c r="JS37" i="7"/>
  <c r="JR37" i="7"/>
  <c r="JQ37" i="7"/>
  <c r="JP37" i="7"/>
  <c r="JO37" i="7"/>
  <c r="JN37" i="7"/>
  <c r="JM37" i="7"/>
  <c r="JL37" i="7"/>
  <c r="JK37" i="7"/>
  <c r="JJ37" i="7"/>
  <c r="JI37" i="7"/>
  <c r="JH37" i="7"/>
  <c r="JG37" i="7"/>
  <c r="JF37" i="7"/>
  <c r="JE37" i="7"/>
  <c r="JD37" i="7"/>
  <c r="JC37" i="7"/>
  <c r="JB37" i="7"/>
  <c r="JA37" i="7"/>
  <c r="IZ37" i="7"/>
  <c r="IY37" i="7"/>
  <c r="IX37" i="7"/>
  <c r="IW37" i="7"/>
  <c r="IV37" i="7"/>
  <c r="IU37" i="7"/>
  <c r="IT37" i="7"/>
  <c r="IS37" i="7"/>
  <c r="IR37" i="7"/>
  <c r="IQ37" i="7"/>
  <c r="IP37" i="7"/>
  <c r="IO37" i="7"/>
  <c r="IN37" i="7"/>
  <c r="IM37" i="7"/>
  <c r="IL37" i="7"/>
  <c r="IK37" i="7"/>
  <c r="IJ37" i="7"/>
  <c r="II37" i="7"/>
  <c r="IH37" i="7"/>
  <c r="IG37" i="7"/>
  <c r="IF37" i="7"/>
  <c r="IE37" i="7"/>
  <c r="ID37" i="7"/>
  <c r="IC37" i="7"/>
  <c r="IB37" i="7"/>
  <c r="IA37" i="7"/>
  <c r="HZ37" i="7"/>
  <c r="HY37" i="7"/>
  <c r="HX37" i="7"/>
  <c r="HW37" i="7"/>
  <c r="HV37" i="7"/>
  <c r="HU37" i="7"/>
  <c r="HT37" i="7"/>
  <c r="HS37" i="7"/>
  <c r="HR37" i="7"/>
  <c r="HQ37" i="7"/>
  <c r="HP37" i="7"/>
  <c r="HO37" i="7"/>
  <c r="HN37" i="7"/>
  <c r="HM37" i="7"/>
  <c r="HL37" i="7"/>
  <c r="HK37" i="7"/>
  <c r="HJ37" i="7"/>
  <c r="HI37" i="7"/>
  <c r="HH37" i="7"/>
  <c r="HG37" i="7"/>
  <c r="HF37" i="7"/>
  <c r="HE37" i="7"/>
  <c r="HD37" i="7"/>
  <c r="HC37" i="7"/>
  <c r="HB37" i="7"/>
  <c r="HA37" i="7"/>
  <c r="GZ37" i="7"/>
  <c r="GY37" i="7"/>
  <c r="GX37" i="7"/>
  <c r="GW37" i="7"/>
  <c r="GV37" i="7"/>
  <c r="GU37" i="7"/>
  <c r="GT37" i="7"/>
  <c r="GS37" i="7"/>
  <c r="GR37" i="7"/>
  <c r="GQ37" i="7"/>
  <c r="GP37" i="7"/>
  <c r="GO37" i="7"/>
  <c r="GN37" i="7"/>
  <c r="GM37" i="7"/>
  <c r="GL37" i="7"/>
  <c r="GK37" i="7"/>
  <c r="GJ37" i="7"/>
  <c r="GI37" i="7"/>
  <c r="GH37" i="7"/>
  <c r="GG37" i="7"/>
  <c r="GF37" i="7"/>
  <c r="GE37" i="7"/>
  <c r="GD37" i="7"/>
  <c r="GC37" i="7"/>
  <c r="GB37" i="7"/>
  <c r="GA37" i="7"/>
  <c r="FZ37" i="7"/>
  <c r="FY37" i="7"/>
  <c r="FX37" i="7"/>
  <c r="FW37" i="7"/>
  <c r="FV37" i="7"/>
  <c r="FU37" i="7"/>
  <c r="FT37" i="7"/>
  <c r="FS37" i="7"/>
  <c r="FR37" i="7"/>
  <c r="FQ37" i="7"/>
  <c r="FP37" i="7"/>
  <c r="FO37" i="7"/>
  <c r="FN37" i="7"/>
  <c r="FM37" i="7"/>
  <c r="FL37" i="7"/>
  <c r="FK37" i="7"/>
  <c r="FJ37" i="7"/>
  <c r="FI37" i="7"/>
  <c r="FH37" i="7"/>
  <c r="FG37" i="7"/>
  <c r="FF37" i="7"/>
  <c r="FE37" i="7"/>
  <c r="FD37" i="7"/>
  <c r="FC37" i="7"/>
  <c r="FB37" i="7"/>
  <c r="FA37" i="7"/>
  <c r="EZ37" i="7"/>
  <c r="EY37" i="7"/>
  <c r="EX37" i="7"/>
  <c r="EW37" i="7"/>
  <c r="EV37" i="7"/>
  <c r="EU37" i="7"/>
  <c r="ET37" i="7"/>
  <c r="ES37" i="7"/>
  <c r="ER37" i="7"/>
  <c r="EQ37" i="7"/>
  <c r="EP37" i="7"/>
  <c r="EO37" i="7"/>
  <c r="EN37" i="7"/>
  <c r="EM37" i="7"/>
  <c r="EL37" i="7"/>
  <c r="EK37" i="7"/>
  <c r="EJ37" i="7"/>
  <c r="EI37" i="7"/>
  <c r="EH37" i="7"/>
  <c r="EG37" i="7"/>
  <c r="EF37" i="7"/>
  <c r="EE37" i="7"/>
  <c r="ED37" i="7"/>
  <c r="EC37" i="7"/>
  <c r="EB37" i="7"/>
  <c r="EA37" i="7"/>
  <c r="DZ37" i="7"/>
  <c r="DY37" i="7"/>
  <c r="DX37" i="7"/>
  <c r="DW37" i="7"/>
  <c r="DV37" i="7"/>
  <c r="DU37" i="7"/>
  <c r="DT37" i="7"/>
  <c r="DS37" i="7"/>
  <c r="DR37" i="7"/>
  <c r="DQ37" i="7"/>
  <c r="DP37" i="7"/>
  <c r="DO37" i="7"/>
  <c r="DN37" i="7"/>
  <c r="DM37" i="7"/>
  <c r="DL37" i="7"/>
  <c r="DK37" i="7"/>
  <c r="DJ37" i="7"/>
  <c r="DI37" i="7"/>
  <c r="DH37" i="7"/>
  <c r="DG37" i="7"/>
  <c r="DF37" i="7"/>
  <c r="DE37" i="7"/>
  <c r="DD37" i="7"/>
  <c r="DC37" i="7"/>
  <c r="DB37" i="7"/>
  <c r="DA37" i="7"/>
  <c r="CZ37" i="7"/>
  <c r="CY37" i="7"/>
  <c r="CX37" i="7"/>
  <c r="CW37" i="7"/>
  <c r="CV37" i="7"/>
  <c r="CU37" i="7"/>
  <c r="CT37" i="7"/>
  <c r="CS37" i="7"/>
  <c r="CR37" i="7"/>
  <c r="CQ37" i="7"/>
  <c r="CP37" i="7"/>
  <c r="CO37" i="7"/>
  <c r="CN37" i="7"/>
  <c r="CM37" i="7"/>
  <c r="CL37" i="7"/>
  <c r="CK37" i="7"/>
  <c r="CJ37" i="7"/>
  <c r="CI37" i="7"/>
  <c r="CH37" i="7"/>
  <c r="CG37" i="7"/>
  <c r="CF37" i="7"/>
  <c r="CE37" i="7"/>
  <c r="CD37" i="7"/>
  <c r="CC37" i="7"/>
  <c r="CB37" i="7"/>
  <c r="CA37" i="7"/>
  <c r="BZ37" i="7"/>
  <c r="BY37" i="7"/>
  <c r="BX37" i="7"/>
  <c r="BW37" i="7"/>
  <c r="BV37" i="7"/>
  <c r="BU37" i="7"/>
  <c r="BT37" i="7"/>
  <c r="BS37" i="7"/>
  <c r="BR37" i="7"/>
  <c r="BQ37" i="7"/>
  <c r="BP37" i="7"/>
  <c r="BO37" i="7"/>
  <c r="BN37" i="7"/>
  <c r="BM37" i="7"/>
  <c r="BL37" i="7"/>
  <c r="BK37" i="7"/>
  <c r="BJ37" i="7"/>
  <c r="BI37" i="7"/>
  <c r="BH37" i="7"/>
  <c r="BG37" i="7"/>
  <c r="BF37" i="7"/>
  <c r="BE37" i="7"/>
  <c r="BD37" i="7"/>
  <c r="BC37" i="7"/>
  <c r="BB37" i="7"/>
  <c r="BA37" i="7"/>
  <c r="AZ37" i="7"/>
  <c r="AY37" i="7"/>
  <c r="AX37" i="7"/>
  <c r="AW37" i="7"/>
  <c r="AV37" i="7"/>
  <c r="AU37" i="7"/>
  <c r="AT37" i="7"/>
  <c r="AS37" i="7"/>
  <c r="AR37" i="7"/>
  <c r="AQ37" i="7"/>
  <c r="AP37" i="7"/>
  <c r="AO37" i="7"/>
  <c r="AN37" i="7"/>
  <c r="AM37" i="7"/>
  <c r="AL37" i="7"/>
  <c r="AK37" i="7"/>
  <c r="AJ37" i="7"/>
  <c r="AI37" i="7"/>
  <c r="AH37" i="7"/>
  <c r="AG37" i="7"/>
  <c r="AF37" i="7"/>
  <c r="AE37" i="7"/>
  <c r="AD37" i="7"/>
  <c r="AC37" i="7"/>
  <c r="AB37" i="7"/>
  <c r="AA37" i="7"/>
  <c r="Z37" i="7"/>
  <c r="Y37" i="7"/>
  <c r="X37" i="7"/>
  <c r="W37" i="7"/>
  <c r="V37" i="7"/>
  <c r="U37" i="7"/>
  <c r="T37" i="7"/>
  <c r="S37" i="7"/>
  <c r="R37" i="7"/>
  <c r="Q37" i="7"/>
  <c r="P37" i="7"/>
  <c r="O37" i="7"/>
  <c r="N37" i="7"/>
  <c r="M37" i="7"/>
  <c r="L37" i="7"/>
  <c r="K37" i="7"/>
  <c r="J37" i="7"/>
  <c r="I37" i="7"/>
  <c r="H37" i="7"/>
  <c r="G37" i="7"/>
  <c r="F37" i="7"/>
  <c r="E37" i="7"/>
  <c r="D37" i="7"/>
  <c r="C37" i="7"/>
  <c r="B37" i="7"/>
  <c r="JY23" i="7"/>
  <c r="JX23" i="7"/>
  <c r="JW23" i="7"/>
  <c r="JV23" i="7"/>
  <c r="JU23" i="7"/>
  <c r="JT23" i="7"/>
  <c r="JS23" i="7"/>
  <c r="JR23" i="7"/>
  <c r="JQ23" i="7"/>
  <c r="JP23" i="7"/>
  <c r="JO23" i="7"/>
  <c r="JN23" i="7"/>
  <c r="JM23" i="7"/>
  <c r="JL23" i="7"/>
  <c r="JK23" i="7"/>
  <c r="JJ23" i="7"/>
  <c r="JI23" i="7"/>
  <c r="JH23" i="7"/>
  <c r="JG23" i="7"/>
  <c r="JF23" i="7"/>
  <c r="JE23" i="7"/>
  <c r="JD23" i="7"/>
  <c r="JC23" i="7"/>
  <c r="JB23" i="7"/>
  <c r="JA23" i="7"/>
  <c r="IZ23" i="7"/>
  <c r="IY23" i="7"/>
  <c r="IX23" i="7"/>
  <c r="IW23" i="7"/>
  <c r="IV23" i="7"/>
  <c r="IU23" i="7"/>
  <c r="IT23" i="7"/>
  <c r="IS23" i="7"/>
  <c r="IR23" i="7"/>
  <c r="IQ23" i="7"/>
  <c r="IP23" i="7"/>
  <c r="IO23" i="7"/>
  <c r="IN23" i="7"/>
  <c r="IM23" i="7"/>
  <c r="IL23" i="7"/>
  <c r="IK23" i="7"/>
  <c r="IJ23" i="7"/>
  <c r="II23" i="7"/>
  <c r="IH23" i="7"/>
  <c r="IG23" i="7"/>
  <c r="IF23" i="7"/>
  <c r="IE23" i="7"/>
  <c r="ID23" i="7"/>
  <c r="IC23" i="7"/>
  <c r="IB23" i="7"/>
  <c r="IA23" i="7"/>
  <c r="HZ23" i="7"/>
  <c r="HY23" i="7"/>
  <c r="HX23" i="7"/>
  <c r="HW23" i="7"/>
  <c r="HV23" i="7"/>
  <c r="HU23" i="7"/>
  <c r="HT23" i="7"/>
  <c r="HS23" i="7"/>
  <c r="HR23" i="7"/>
  <c r="HQ23" i="7"/>
  <c r="HP23" i="7"/>
  <c r="HO23" i="7"/>
  <c r="HN23" i="7"/>
  <c r="HM23" i="7"/>
  <c r="HL23" i="7"/>
  <c r="HK23" i="7"/>
  <c r="HJ23" i="7"/>
  <c r="HI23" i="7"/>
  <c r="HH23" i="7"/>
  <c r="HG23" i="7"/>
  <c r="HF23" i="7"/>
  <c r="HE23" i="7"/>
  <c r="HD23" i="7"/>
  <c r="HC23" i="7"/>
  <c r="HB23" i="7"/>
  <c r="HA23" i="7"/>
  <c r="GZ23" i="7"/>
  <c r="GY23" i="7"/>
  <c r="GX23" i="7"/>
  <c r="GW23" i="7"/>
  <c r="GV23" i="7"/>
  <c r="GU23" i="7"/>
  <c r="GT23" i="7"/>
  <c r="GS23" i="7"/>
  <c r="GR23" i="7"/>
  <c r="GQ23" i="7"/>
  <c r="GP23" i="7"/>
  <c r="GO23" i="7"/>
  <c r="GN23" i="7"/>
  <c r="GM23" i="7"/>
  <c r="GL23" i="7"/>
  <c r="GK23" i="7"/>
  <c r="GJ23" i="7"/>
  <c r="GI23" i="7"/>
  <c r="GH23" i="7"/>
  <c r="GG23" i="7"/>
  <c r="GF23" i="7"/>
  <c r="GE23" i="7"/>
  <c r="GD23" i="7"/>
  <c r="GC23" i="7"/>
  <c r="GB23" i="7"/>
  <c r="GA23" i="7"/>
  <c r="FZ23" i="7"/>
  <c r="FY23" i="7"/>
  <c r="FX23" i="7"/>
  <c r="FW23" i="7"/>
  <c r="FV23" i="7"/>
  <c r="FU23" i="7"/>
  <c r="FT23" i="7"/>
  <c r="FS23" i="7"/>
  <c r="FR23" i="7"/>
  <c r="FQ23" i="7"/>
  <c r="FP23" i="7"/>
  <c r="FO23" i="7"/>
  <c r="FN23" i="7"/>
  <c r="FM23" i="7"/>
  <c r="FL23" i="7"/>
  <c r="FK23" i="7"/>
  <c r="FJ23" i="7"/>
  <c r="FI23" i="7"/>
  <c r="FH23" i="7"/>
  <c r="FG23" i="7"/>
  <c r="FF23" i="7"/>
  <c r="FE23" i="7"/>
  <c r="FD23" i="7"/>
  <c r="FC23" i="7"/>
  <c r="FB23" i="7"/>
  <c r="FA23" i="7"/>
  <c r="EZ23" i="7"/>
  <c r="EY23" i="7"/>
  <c r="EX23" i="7"/>
  <c r="EW23" i="7"/>
  <c r="EV23" i="7"/>
  <c r="EU23" i="7"/>
  <c r="ET23" i="7"/>
  <c r="ES23" i="7"/>
  <c r="ER23" i="7"/>
  <c r="EQ23" i="7"/>
  <c r="EP23" i="7"/>
  <c r="EO23" i="7"/>
  <c r="EN23" i="7"/>
  <c r="EM23" i="7"/>
  <c r="EL23" i="7"/>
  <c r="EK23" i="7"/>
  <c r="EJ23" i="7"/>
  <c r="EI23" i="7"/>
  <c r="EH23" i="7"/>
  <c r="EG23" i="7"/>
  <c r="EF23" i="7"/>
  <c r="EE23" i="7"/>
  <c r="ED23" i="7"/>
  <c r="EC23" i="7"/>
  <c r="EB23" i="7"/>
  <c r="EA23" i="7"/>
  <c r="DZ23" i="7"/>
  <c r="DY23" i="7"/>
  <c r="DX23" i="7"/>
  <c r="DW23" i="7"/>
  <c r="DV23" i="7"/>
  <c r="DU23" i="7"/>
  <c r="DT23" i="7"/>
  <c r="DS23" i="7"/>
  <c r="DR23" i="7"/>
  <c r="DQ23" i="7"/>
  <c r="DP23" i="7"/>
  <c r="DO23" i="7"/>
  <c r="DN23" i="7"/>
  <c r="DM23" i="7"/>
  <c r="DL23" i="7"/>
  <c r="DK23" i="7"/>
  <c r="DJ23" i="7"/>
  <c r="DI23" i="7"/>
  <c r="DH23" i="7"/>
  <c r="DG23" i="7"/>
  <c r="DF23" i="7"/>
  <c r="DE23" i="7"/>
  <c r="DD23" i="7"/>
  <c r="DC23" i="7"/>
  <c r="DB23" i="7"/>
  <c r="DA23" i="7"/>
  <c r="CZ23" i="7"/>
  <c r="CY23" i="7"/>
  <c r="CX23" i="7"/>
  <c r="CW23" i="7"/>
  <c r="CV23" i="7"/>
  <c r="CU23" i="7"/>
  <c r="CT23" i="7"/>
  <c r="CS23" i="7"/>
  <c r="CR23" i="7"/>
  <c r="CQ23" i="7"/>
  <c r="CP23" i="7"/>
  <c r="CO23" i="7"/>
  <c r="CN23" i="7"/>
  <c r="CM23" i="7"/>
  <c r="CL23" i="7"/>
  <c r="CK23" i="7"/>
  <c r="CJ23" i="7"/>
  <c r="CI23" i="7"/>
  <c r="CH23" i="7"/>
  <c r="CG23" i="7"/>
  <c r="CF23" i="7"/>
  <c r="CE23" i="7"/>
  <c r="CD23" i="7"/>
  <c r="CC23" i="7"/>
  <c r="CB23" i="7"/>
  <c r="CA23" i="7"/>
  <c r="BZ23" i="7"/>
  <c r="BY23" i="7"/>
  <c r="BX23" i="7"/>
  <c r="BW23" i="7"/>
  <c r="BV23" i="7"/>
  <c r="BU23" i="7"/>
  <c r="BT23" i="7"/>
  <c r="BS23" i="7"/>
  <c r="BR23" i="7"/>
  <c r="BQ23" i="7"/>
  <c r="BP23" i="7"/>
  <c r="BO23" i="7"/>
  <c r="BN23" i="7"/>
  <c r="BM23" i="7"/>
  <c r="BL23" i="7"/>
  <c r="BK23" i="7"/>
  <c r="BJ23" i="7"/>
  <c r="BI23" i="7"/>
  <c r="BH23" i="7"/>
  <c r="BG23" i="7"/>
  <c r="BF23" i="7"/>
  <c r="BE23" i="7"/>
  <c r="BD23" i="7"/>
  <c r="BC23" i="7"/>
  <c r="BB23" i="7"/>
  <c r="BA23" i="7"/>
  <c r="AZ23" i="7"/>
  <c r="AY23" i="7"/>
  <c r="AX23" i="7"/>
  <c r="AW23" i="7"/>
  <c r="AV23" i="7"/>
  <c r="AU23" i="7"/>
  <c r="AT23" i="7"/>
  <c r="AS23" i="7"/>
  <c r="AR23" i="7"/>
  <c r="AQ23" i="7"/>
  <c r="AP23" i="7"/>
  <c r="AO23" i="7"/>
  <c r="AN23" i="7"/>
  <c r="AM23" i="7"/>
  <c r="AL23" i="7"/>
  <c r="AK23" i="7"/>
  <c r="AJ23" i="7"/>
  <c r="AI23" i="7"/>
  <c r="AH23" i="7"/>
  <c r="AG23" i="7"/>
  <c r="AF23" i="7"/>
  <c r="AE23" i="7"/>
  <c r="AD23" i="7"/>
  <c r="AC23" i="7"/>
  <c r="AB23" i="7"/>
  <c r="AA23" i="7"/>
  <c r="Z23" i="7"/>
  <c r="Y23" i="7"/>
  <c r="X23" i="7"/>
  <c r="W23" i="7"/>
  <c r="V23" i="7"/>
  <c r="U23" i="7"/>
  <c r="T23" i="7"/>
  <c r="S23" i="7"/>
  <c r="R23" i="7"/>
  <c r="Q23" i="7"/>
  <c r="P23" i="7"/>
  <c r="O23" i="7"/>
  <c r="N23" i="7"/>
  <c r="M23" i="7"/>
  <c r="L23" i="7"/>
  <c r="K23" i="7"/>
  <c r="J23" i="7"/>
  <c r="I23" i="7"/>
  <c r="H23" i="7"/>
  <c r="G23" i="7"/>
  <c r="F23" i="7"/>
  <c r="E23" i="7"/>
  <c r="D23" i="7"/>
  <c r="C23" i="7"/>
  <c r="B23" i="7"/>
  <c r="B60" i="6" l="1"/>
  <c r="C60" i="6"/>
  <c r="D60" i="6"/>
  <c r="E60" i="6"/>
  <c r="F60" i="6"/>
  <c r="G60" i="6"/>
  <c r="H60" i="6"/>
  <c r="I60" i="6"/>
  <c r="J60" i="6"/>
  <c r="K60" i="6"/>
  <c r="L60" i="6"/>
  <c r="B61" i="6"/>
  <c r="C61" i="6"/>
  <c r="D61" i="6"/>
  <c r="E61" i="6"/>
  <c r="F61" i="6"/>
  <c r="G61" i="6"/>
  <c r="H61" i="6"/>
  <c r="I61" i="6"/>
  <c r="J61" i="6"/>
  <c r="K61" i="6"/>
  <c r="L61" i="6"/>
  <c r="B62" i="6"/>
  <c r="C62" i="6"/>
  <c r="D62" i="6"/>
  <c r="E62" i="6"/>
  <c r="F62" i="6"/>
  <c r="G62" i="6"/>
  <c r="H62" i="6"/>
  <c r="I62" i="6"/>
  <c r="J62" i="6"/>
  <c r="K62" i="6"/>
  <c r="L62" i="6"/>
  <c r="B63" i="6"/>
  <c r="C63" i="6"/>
  <c r="D63" i="6"/>
  <c r="E63" i="6"/>
  <c r="F63" i="6"/>
  <c r="G63" i="6"/>
  <c r="H63" i="6"/>
  <c r="I63" i="6"/>
  <c r="J63" i="6"/>
  <c r="K63" i="6"/>
  <c r="L63" i="6"/>
  <c r="B64" i="6"/>
  <c r="C64" i="6"/>
  <c r="D64" i="6"/>
  <c r="E64" i="6"/>
  <c r="F64" i="6"/>
  <c r="G64" i="6"/>
  <c r="H64" i="6"/>
  <c r="I64" i="6"/>
  <c r="J64" i="6"/>
  <c r="K64" i="6"/>
  <c r="L64" i="6"/>
  <c r="B65" i="6"/>
  <c r="C65" i="6"/>
  <c r="D65" i="6"/>
  <c r="E65" i="6"/>
  <c r="F65" i="6"/>
  <c r="G65" i="6"/>
  <c r="H65" i="6"/>
  <c r="I65" i="6"/>
  <c r="J65" i="6"/>
  <c r="K65" i="6"/>
  <c r="L65" i="6"/>
  <c r="B66" i="6"/>
  <c r="C66" i="6"/>
  <c r="D66" i="6"/>
  <c r="E66" i="6"/>
  <c r="F66" i="6"/>
  <c r="G66" i="6"/>
  <c r="H66" i="6"/>
  <c r="I66" i="6"/>
  <c r="J66" i="6"/>
  <c r="K66" i="6"/>
  <c r="L66" i="6"/>
  <c r="B67" i="6"/>
  <c r="C67" i="6"/>
  <c r="D67" i="6"/>
  <c r="E67" i="6"/>
  <c r="F67" i="6"/>
  <c r="G67" i="6"/>
  <c r="H67" i="6"/>
  <c r="I67" i="6"/>
  <c r="J67" i="6"/>
  <c r="K67" i="6"/>
  <c r="L67" i="6"/>
  <c r="B68" i="6"/>
  <c r="C68" i="6"/>
  <c r="D68" i="6"/>
  <c r="E68" i="6"/>
  <c r="F68" i="6"/>
  <c r="G68" i="6"/>
  <c r="H68" i="6"/>
  <c r="I68" i="6"/>
  <c r="J68" i="6"/>
  <c r="K68" i="6"/>
  <c r="L68" i="6"/>
  <c r="B69" i="6"/>
  <c r="C69" i="6"/>
  <c r="D69" i="6"/>
  <c r="E69" i="6"/>
  <c r="F69" i="6"/>
  <c r="G69" i="6"/>
  <c r="H69" i="6"/>
  <c r="I69" i="6"/>
  <c r="J69" i="6"/>
  <c r="K69" i="6"/>
  <c r="L69" i="6"/>
  <c r="B70" i="6"/>
  <c r="C70" i="6"/>
  <c r="D70" i="6"/>
  <c r="E70" i="6"/>
  <c r="F70" i="6"/>
  <c r="G70" i="6"/>
  <c r="H70" i="6"/>
  <c r="I70" i="6"/>
  <c r="J70" i="6"/>
  <c r="K70" i="6"/>
  <c r="L70" i="6"/>
  <c r="B71" i="6"/>
  <c r="C71" i="6"/>
  <c r="D71" i="6"/>
  <c r="E71" i="6"/>
  <c r="F71" i="6"/>
  <c r="G71" i="6"/>
  <c r="H71" i="6"/>
  <c r="I71" i="6"/>
  <c r="J71" i="6"/>
  <c r="K71" i="6"/>
  <c r="L71" i="6"/>
  <c r="C59" i="6"/>
  <c r="D59" i="6"/>
  <c r="E59" i="6"/>
  <c r="F59" i="6"/>
  <c r="G59" i="6"/>
  <c r="H59" i="6"/>
  <c r="I59" i="6"/>
  <c r="J59" i="6"/>
  <c r="K59" i="6"/>
  <c r="L59" i="6"/>
  <c r="B59" i="6"/>
  <c r="B43" i="6"/>
  <c r="C43" i="6"/>
  <c r="D43" i="6"/>
  <c r="E43" i="6"/>
  <c r="F43" i="6"/>
  <c r="G43" i="6"/>
  <c r="H43" i="6"/>
  <c r="I43" i="6"/>
  <c r="J43" i="6"/>
  <c r="K43" i="6"/>
  <c r="L43" i="6"/>
  <c r="B44" i="6"/>
  <c r="C44" i="6"/>
  <c r="D44" i="6"/>
  <c r="E44" i="6"/>
  <c r="F44" i="6"/>
  <c r="G44" i="6"/>
  <c r="H44" i="6"/>
  <c r="I44" i="6"/>
  <c r="J44" i="6"/>
  <c r="K44" i="6"/>
  <c r="L44" i="6"/>
  <c r="B45" i="6"/>
  <c r="C45" i="6"/>
  <c r="D45" i="6"/>
  <c r="E45" i="6"/>
  <c r="F45" i="6"/>
  <c r="G45" i="6"/>
  <c r="H45" i="6"/>
  <c r="I45" i="6"/>
  <c r="J45" i="6"/>
  <c r="K45" i="6"/>
  <c r="L45" i="6"/>
  <c r="B46" i="6"/>
  <c r="C46" i="6"/>
  <c r="D46" i="6"/>
  <c r="E46" i="6"/>
  <c r="F46" i="6"/>
  <c r="G46" i="6"/>
  <c r="H46" i="6"/>
  <c r="I46" i="6"/>
  <c r="J46" i="6"/>
  <c r="K46" i="6"/>
  <c r="L46" i="6"/>
  <c r="B47" i="6"/>
  <c r="C47" i="6"/>
  <c r="D47" i="6"/>
  <c r="E47" i="6"/>
  <c r="F47" i="6"/>
  <c r="G47" i="6"/>
  <c r="H47" i="6"/>
  <c r="I47" i="6"/>
  <c r="J47" i="6"/>
  <c r="K47" i="6"/>
  <c r="L47" i="6"/>
  <c r="B48" i="6"/>
  <c r="C48" i="6"/>
  <c r="D48" i="6"/>
  <c r="E48" i="6"/>
  <c r="F48" i="6"/>
  <c r="G48" i="6"/>
  <c r="H48" i="6"/>
  <c r="I48" i="6"/>
  <c r="J48" i="6"/>
  <c r="K48" i="6"/>
  <c r="L48" i="6"/>
  <c r="B49" i="6"/>
  <c r="C49" i="6"/>
  <c r="D49" i="6"/>
  <c r="E49" i="6"/>
  <c r="F49" i="6"/>
  <c r="G49" i="6"/>
  <c r="H49" i="6"/>
  <c r="I49" i="6"/>
  <c r="J49" i="6"/>
  <c r="K49" i="6"/>
  <c r="L49" i="6"/>
  <c r="B50" i="6"/>
  <c r="C50" i="6"/>
  <c r="D50" i="6"/>
  <c r="E50" i="6"/>
  <c r="F50" i="6"/>
  <c r="G50" i="6"/>
  <c r="H50" i="6"/>
  <c r="I50" i="6"/>
  <c r="J50" i="6"/>
  <c r="K50" i="6"/>
  <c r="L50" i="6"/>
  <c r="B51" i="6"/>
  <c r="C51" i="6"/>
  <c r="D51" i="6"/>
  <c r="E51" i="6"/>
  <c r="F51" i="6"/>
  <c r="G51" i="6"/>
  <c r="H51" i="6"/>
  <c r="I51" i="6"/>
  <c r="J51" i="6"/>
  <c r="K51" i="6"/>
  <c r="L51" i="6"/>
  <c r="B52" i="6"/>
  <c r="C52" i="6"/>
  <c r="D52" i="6"/>
  <c r="E52" i="6"/>
  <c r="F52" i="6"/>
  <c r="G52" i="6"/>
  <c r="H52" i="6"/>
  <c r="I52" i="6"/>
  <c r="J52" i="6"/>
  <c r="K52" i="6"/>
  <c r="L52" i="6"/>
  <c r="B53" i="6"/>
  <c r="C53" i="6"/>
  <c r="D53" i="6"/>
  <c r="E53" i="6"/>
  <c r="F53" i="6"/>
  <c r="G53" i="6"/>
  <c r="H53" i="6"/>
  <c r="I53" i="6"/>
  <c r="J53" i="6"/>
  <c r="K53" i="6"/>
  <c r="L53" i="6"/>
  <c r="B54" i="6"/>
  <c r="C54" i="6"/>
  <c r="D54" i="6"/>
  <c r="E54" i="6"/>
  <c r="F54" i="6"/>
  <c r="G54" i="6"/>
  <c r="H54" i="6"/>
  <c r="I54" i="6"/>
  <c r="J54" i="6"/>
  <c r="K54" i="6"/>
  <c r="L54" i="6"/>
  <c r="C42" i="6"/>
  <c r="D42" i="6"/>
  <c r="E42" i="6"/>
  <c r="F42" i="6"/>
  <c r="G42" i="6"/>
  <c r="H42" i="6"/>
  <c r="I42" i="6"/>
  <c r="J42" i="6"/>
  <c r="K42" i="6"/>
  <c r="L42" i="6"/>
  <c r="B42" i="6"/>
  <c r="A57" i="6"/>
  <c r="A40" i="6"/>
  <c r="B28" i="5" l="1"/>
  <c r="C28" i="5"/>
  <c r="D28" i="5"/>
  <c r="E28" i="5"/>
  <c r="F28" i="5"/>
  <c r="G28" i="5"/>
  <c r="H28" i="5"/>
  <c r="I28" i="5"/>
  <c r="J28" i="5"/>
  <c r="K28" i="5"/>
  <c r="L28" i="5"/>
  <c r="B29" i="5"/>
  <c r="C29" i="5"/>
  <c r="D29" i="5"/>
  <c r="E29" i="5"/>
  <c r="F29" i="5"/>
  <c r="G29" i="5"/>
  <c r="H29" i="5"/>
  <c r="I29" i="5"/>
  <c r="J29" i="5"/>
  <c r="K29" i="5"/>
  <c r="L29" i="5"/>
  <c r="B30" i="5"/>
  <c r="C30" i="5"/>
  <c r="D30" i="5"/>
  <c r="E30" i="5"/>
  <c r="F30" i="5"/>
  <c r="G30" i="5"/>
  <c r="H30" i="5"/>
  <c r="I30" i="5"/>
  <c r="J30" i="5"/>
  <c r="K30" i="5"/>
  <c r="L30" i="5"/>
  <c r="B31" i="5"/>
  <c r="C31" i="5"/>
  <c r="D31" i="5"/>
  <c r="E31" i="5"/>
  <c r="F31" i="5"/>
  <c r="G31" i="5"/>
  <c r="H31" i="5"/>
  <c r="I31" i="5"/>
  <c r="J31" i="5"/>
  <c r="K31" i="5"/>
  <c r="L31" i="5"/>
  <c r="B32" i="5"/>
  <c r="C32" i="5"/>
  <c r="D32" i="5"/>
  <c r="E32" i="5"/>
  <c r="F32" i="5"/>
  <c r="G32" i="5"/>
  <c r="H32" i="5"/>
  <c r="I32" i="5"/>
  <c r="J32" i="5"/>
  <c r="K32" i="5"/>
  <c r="L32" i="5"/>
  <c r="B33" i="5"/>
  <c r="C33" i="5"/>
  <c r="D33" i="5"/>
  <c r="E33" i="5"/>
  <c r="F33" i="5"/>
  <c r="G33" i="5"/>
  <c r="H33" i="5"/>
  <c r="I33" i="5"/>
  <c r="J33" i="5"/>
  <c r="K33" i="5"/>
  <c r="L33" i="5"/>
  <c r="B34" i="5"/>
  <c r="C34" i="5"/>
  <c r="D34" i="5"/>
  <c r="E34" i="5"/>
  <c r="F34" i="5"/>
  <c r="G34" i="5"/>
  <c r="H34" i="5"/>
  <c r="I34" i="5"/>
  <c r="J34" i="5"/>
  <c r="K34" i="5"/>
  <c r="L34" i="5"/>
  <c r="B35" i="5"/>
  <c r="C35" i="5"/>
  <c r="D35" i="5"/>
  <c r="E35" i="5"/>
  <c r="F35" i="5"/>
  <c r="G35" i="5"/>
  <c r="H35" i="5"/>
  <c r="I35" i="5"/>
  <c r="J35" i="5"/>
  <c r="K35" i="5"/>
  <c r="L35" i="5"/>
  <c r="B36" i="5"/>
  <c r="C36" i="5"/>
  <c r="D36" i="5"/>
  <c r="E36" i="5"/>
  <c r="F36" i="5"/>
  <c r="G36" i="5"/>
  <c r="H36" i="5"/>
  <c r="I36" i="5"/>
  <c r="J36" i="5"/>
  <c r="K36" i="5"/>
  <c r="L36" i="5"/>
  <c r="B37" i="5"/>
  <c r="C37" i="5"/>
  <c r="D37" i="5"/>
  <c r="E37" i="5"/>
  <c r="F37" i="5"/>
  <c r="G37" i="5"/>
  <c r="H37" i="5"/>
  <c r="I37" i="5"/>
  <c r="J37" i="5"/>
  <c r="K37" i="5"/>
  <c r="L37" i="5"/>
  <c r="B38" i="5"/>
  <c r="C38" i="5"/>
  <c r="D38" i="5"/>
  <c r="E38" i="5"/>
  <c r="F38" i="5"/>
  <c r="G38" i="5"/>
  <c r="H38" i="5"/>
  <c r="I38" i="5"/>
  <c r="J38" i="5"/>
  <c r="K38" i="5"/>
  <c r="L38" i="5"/>
  <c r="B39" i="5"/>
  <c r="C39" i="5"/>
  <c r="D39" i="5"/>
  <c r="E39" i="5"/>
  <c r="F39" i="5"/>
  <c r="G39" i="5"/>
  <c r="H39" i="5"/>
  <c r="I39" i="5"/>
  <c r="J39" i="5"/>
  <c r="K39" i="5"/>
  <c r="L39" i="5"/>
  <c r="C27" i="5"/>
  <c r="D27" i="5"/>
  <c r="E27" i="5"/>
  <c r="F27" i="5"/>
  <c r="G27" i="5"/>
  <c r="H27" i="5"/>
  <c r="I27" i="5"/>
  <c r="J27" i="5"/>
  <c r="K27" i="5"/>
  <c r="L27" i="5"/>
  <c r="B27" i="5"/>
  <c r="A25" i="5"/>
  <c r="GE22" i="5"/>
  <c r="GD22" i="5"/>
  <c r="GC22" i="5"/>
  <c r="GB22" i="5"/>
  <c r="GA22" i="5"/>
  <c r="FZ22" i="5"/>
  <c r="FY22" i="5"/>
  <c r="FX22" i="5"/>
  <c r="FW22" i="5"/>
  <c r="FV22" i="5"/>
  <c r="FU22" i="5"/>
  <c r="FT22" i="5"/>
  <c r="FS22" i="5"/>
  <c r="FR22" i="5"/>
  <c r="FQ22" i="5"/>
  <c r="FP22" i="5"/>
  <c r="FO22" i="5"/>
  <c r="FN22" i="5"/>
  <c r="FM22" i="5"/>
  <c r="FL22" i="5"/>
  <c r="FK22" i="5"/>
  <c r="FJ22" i="5"/>
  <c r="FI22" i="5"/>
  <c r="FH22" i="5"/>
  <c r="FG22" i="5"/>
  <c r="FF22" i="5"/>
  <c r="FE22" i="5"/>
  <c r="FD22" i="5"/>
  <c r="FC22" i="5"/>
  <c r="FB22" i="5"/>
  <c r="FA22" i="5"/>
  <c r="EZ22" i="5"/>
  <c r="EY22" i="5"/>
  <c r="EX22" i="5"/>
  <c r="EW22" i="5"/>
  <c r="EV22" i="5"/>
  <c r="EU22" i="5"/>
  <c r="ET22" i="5"/>
  <c r="ES22" i="5"/>
  <c r="ER22" i="5"/>
  <c r="EQ22" i="5"/>
  <c r="EP22" i="5"/>
  <c r="EO22" i="5"/>
  <c r="EN22" i="5"/>
  <c r="EM22" i="5"/>
  <c r="EL22" i="5"/>
  <c r="EK22" i="5"/>
  <c r="EJ22" i="5"/>
  <c r="EI22" i="5"/>
  <c r="EH22" i="5"/>
  <c r="EG22" i="5"/>
  <c r="EF22" i="5"/>
  <c r="EE22" i="5"/>
  <c r="ED22" i="5"/>
  <c r="EC22" i="5"/>
  <c r="EB22" i="5"/>
  <c r="EA22" i="5"/>
  <c r="DZ22" i="5"/>
  <c r="DY22" i="5"/>
  <c r="DX22" i="5"/>
  <c r="DW22" i="5"/>
  <c r="DV22" i="5"/>
  <c r="DU22" i="5"/>
  <c r="DT22" i="5"/>
  <c r="DS22" i="5"/>
  <c r="DR22" i="5"/>
  <c r="DQ22" i="5"/>
  <c r="DP22" i="5"/>
  <c r="DO22" i="5"/>
  <c r="DN22" i="5"/>
  <c r="DM22" i="5"/>
  <c r="DL22" i="5"/>
  <c r="DK22" i="5"/>
  <c r="DJ22" i="5"/>
  <c r="DI22" i="5"/>
  <c r="DH22" i="5"/>
  <c r="DG22" i="5"/>
  <c r="DF22" i="5"/>
  <c r="DE22" i="5"/>
  <c r="DD22" i="5"/>
  <c r="DC22" i="5"/>
  <c r="DB22" i="5"/>
  <c r="DA22" i="5"/>
  <c r="CZ22" i="5"/>
  <c r="CY22" i="5"/>
  <c r="CX22" i="5"/>
  <c r="CW22" i="5"/>
  <c r="CV22" i="5"/>
  <c r="CU22" i="5"/>
  <c r="CT22" i="5"/>
  <c r="CS22" i="5"/>
  <c r="CR22" i="5"/>
  <c r="CQ22" i="5"/>
  <c r="CP22" i="5"/>
  <c r="CO22" i="5"/>
  <c r="CN22" i="5"/>
  <c r="CM22" i="5"/>
  <c r="CL22" i="5"/>
  <c r="CK22" i="5"/>
  <c r="CJ22" i="5"/>
  <c r="CI22" i="5"/>
  <c r="CH22" i="5"/>
  <c r="CG22" i="5"/>
  <c r="CF22" i="5"/>
  <c r="CE22" i="5"/>
  <c r="CD22" i="5"/>
  <c r="CC22" i="5"/>
  <c r="CB22" i="5"/>
  <c r="CA22" i="5"/>
  <c r="BZ22" i="5"/>
  <c r="BY22" i="5"/>
  <c r="BX22" i="5"/>
  <c r="BW22" i="5"/>
  <c r="BV22" i="5"/>
  <c r="BU22" i="5"/>
  <c r="BT22" i="5"/>
  <c r="BS22" i="5"/>
  <c r="BR22" i="5"/>
  <c r="BQ22" i="5"/>
  <c r="BP22" i="5"/>
  <c r="BO22" i="5"/>
  <c r="BN22" i="5"/>
  <c r="BM22" i="5"/>
  <c r="BL22" i="5"/>
  <c r="BK22" i="5"/>
  <c r="BJ22" i="5"/>
  <c r="BI22" i="5"/>
  <c r="BH22" i="5"/>
  <c r="BG22" i="5"/>
  <c r="BF22" i="5"/>
  <c r="BE22" i="5"/>
  <c r="BD22" i="5"/>
  <c r="BC22" i="5"/>
  <c r="BB22" i="5"/>
  <c r="BA22" i="5"/>
  <c r="AZ22" i="5"/>
  <c r="AY22" i="5"/>
  <c r="AX22" i="5"/>
  <c r="AW22" i="5"/>
  <c r="AV22" i="5"/>
  <c r="AU22" i="5"/>
  <c r="AT22" i="5"/>
  <c r="AS22" i="5"/>
  <c r="AR22" i="5"/>
  <c r="AQ22" i="5"/>
  <c r="AP22" i="5"/>
  <c r="AO22" i="5"/>
  <c r="AN22" i="5"/>
  <c r="AM22" i="5"/>
  <c r="AL22" i="5"/>
  <c r="AK22" i="5"/>
  <c r="AJ22" i="5"/>
  <c r="AI22" i="5"/>
  <c r="AH22" i="5"/>
  <c r="AG22" i="5"/>
  <c r="AF22" i="5"/>
  <c r="AE22" i="5"/>
  <c r="AD22" i="5"/>
  <c r="AC22" i="5"/>
  <c r="AB22" i="5"/>
  <c r="AA22" i="5"/>
  <c r="Z22" i="5"/>
  <c r="Y22" i="5"/>
  <c r="X22" i="5"/>
  <c r="W22" i="5"/>
  <c r="V22" i="5"/>
  <c r="U22" i="5"/>
  <c r="T22" i="5"/>
  <c r="S22" i="5"/>
  <c r="R22" i="5"/>
  <c r="Q22" i="5"/>
  <c r="P22" i="5"/>
  <c r="O22" i="5"/>
  <c r="N22" i="5"/>
  <c r="M22" i="5"/>
  <c r="L22" i="5"/>
  <c r="K22" i="5"/>
  <c r="J22" i="5"/>
  <c r="I22" i="5"/>
  <c r="H22" i="5"/>
  <c r="G22" i="5"/>
  <c r="F22" i="5"/>
  <c r="E22" i="5"/>
  <c r="D22" i="5"/>
  <c r="C22" i="5"/>
  <c r="B22" i="5"/>
  <c r="B38" i="4" l="1"/>
  <c r="HY22" i="4"/>
  <c r="HX22" i="4"/>
  <c r="HW22" i="4"/>
  <c r="HV22" i="4"/>
  <c r="HU22" i="4"/>
  <c r="HT22" i="4"/>
  <c r="HS22" i="4"/>
  <c r="HR22" i="4"/>
  <c r="HQ22" i="4"/>
  <c r="HP22" i="4"/>
  <c r="HO22" i="4"/>
  <c r="HN22" i="4"/>
  <c r="HM22" i="4"/>
  <c r="HL22" i="4"/>
  <c r="HK22" i="4"/>
  <c r="HJ22" i="4"/>
  <c r="HI22" i="4"/>
  <c r="HH22" i="4"/>
  <c r="HG22" i="4"/>
  <c r="HF22" i="4"/>
  <c r="HE22" i="4"/>
  <c r="HD22" i="4"/>
  <c r="HC22" i="4"/>
  <c r="HB22" i="4"/>
  <c r="HA22" i="4"/>
  <c r="GZ22" i="4"/>
  <c r="GY22" i="4"/>
  <c r="GX22" i="4"/>
  <c r="GW22" i="4"/>
  <c r="GV22" i="4"/>
  <c r="GU22" i="4"/>
  <c r="GT22" i="4"/>
  <c r="GS22" i="4"/>
  <c r="GR22" i="4"/>
  <c r="GQ22" i="4"/>
  <c r="GP22" i="4"/>
  <c r="GO22" i="4"/>
  <c r="GN22" i="4"/>
  <c r="GM22" i="4"/>
  <c r="GL22" i="4"/>
  <c r="GK22" i="4"/>
  <c r="GJ22" i="4"/>
  <c r="GI22" i="4"/>
  <c r="GH22" i="4"/>
  <c r="GG22" i="4"/>
  <c r="GF22" i="4"/>
  <c r="GE22" i="4"/>
  <c r="GD22" i="4"/>
  <c r="GC22" i="4"/>
  <c r="GB22" i="4"/>
  <c r="GA22" i="4"/>
  <c r="FZ22" i="4"/>
  <c r="FY22" i="4"/>
  <c r="FX22" i="4"/>
  <c r="FW22" i="4"/>
  <c r="FV22" i="4"/>
  <c r="FU22" i="4"/>
  <c r="FT22" i="4"/>
  <c r="FS22" i="4"/>
  <c r="FR22" i="4"/>
  <c r="FQ22" i="4"/>
  <c r="FP22" i="4"/>
  <c r="FO22" i="4"/>
  <c r="FN22" i="4"/>
  <c r="FM22" i="4"/>
  <c r="FL22" i="4"/>
  <c r="FK22" i="4"/>
  <c r="FJ22" i="4"/>
  <c r="FI22" i="4"/>
  <c r="FH22" i="4"/>
  <c r="FG22" i="4"/>
  <c r="FF22" i="4"/>
  <c r="FE22" i="4"/>
  <c r="FD22" i="4"/>
  <c r="FC22" i="4"/>
  <c r="FB22" i="4"/>
  <c r="FA22" i="4"/>
  <c r="EZ22" i="4"/>
  <c r="EY22" i="4"/>
  <c r="EX22" i="4"/>
  <c r="EW22" i="4"/>
  <c r="EV22" i="4"/>
  <c r="EU22" i="4"/>
  <c r="ET22" i="4"/>
  <c r="ES22" i="4"/>
  <c r="ER22" i="4"/>
  <c r="EQ22" i="4"/>
  <c r="EP22" i="4"/>
  <c r="EO22" i="4"/>
  <c r="EN22" i="4"/>
  <c r="EM22" i="4"/>
  <c r="EL22" i="4"/>
  <c r="EK22" i="4"/>
  <c r="EJ22" i="4"/>
  <c r="EI22" i="4"/>
  <c r="EH22" i="4"/>
  <c r="EG22" i="4"/>
  <c r="EF22" i="4"/>
  <c r="EE22" i="4"/>
  <c r="ED22" i="4"/>
  <c r="EC22" i="4"/>
  <c r="EB22" i="4"/>
  <c r="EA22" i="4"/>
  <c r="DZ22" i="4"/>
  <c r="DY22" i="4"/>
  <c r="DX22" i="4"/>
  <c r="DW22" i="4"/>
  <c r="DV22" i="4"/>
  <c r="DU22" i="4"/>
  <c r="DT22" i="4"/>
  <c r="DS22" i="4"/>
  <c r="DR22" i="4"/>
  <c r="DQ22" i="4"/>
  <c r="DP22" i="4"/>
  <c r="DO22" i="4"/>
  <c r="DN22" i="4"/>
  <c r="DM22" i="4"/>
  <c r="DL22" i="4"/>
  <c r="DK22" i="4"/>
  <c r="DJ22" i="4"/>
  <c r="DI22" i="4"/>
  <c r="DH22" i="4"/>
  <c r="DG22" i="4"/>
  <c r="DF22" i="4"/>
  <c r="DE22" i="4"/>
  <c r="DD22" i="4"/>
  <c r="DC22" i="4"/>
  <c r="DB22" i="4"/>
  <c r="DA22" i="4"/>
  <c r="CZ22" i="4"/>
  <c r="CY22" i="4"/>
  <c r="CX22" i="4"/>
  <c r="CW22" i="4"/>
  <c r="CV22" i="4"/>
  <c r="CU22" i="4"/>
  <c r="CT22" i="4"/>
  <c r="CS22" i="4"/>
  <c r="CR22" i="4"/>
  <c r="CQ22" i="4"/>
  <c r="CP22" i="4"/>
  <c r="CO22" i="4"/>
  <c r="CN22" i="4"/>
  <c r="CM22" i="4"/>
  <c r="CL22" i="4"/>
  <c r="CK22" i="4"/>
  <c r="CJ22" i="4"/>
  <c r="CI22" i="4"/>
  <c r="CH22" i="4"/>
  <c r="CG22" i="4"/>
  <c r="CF22" i="4"/>
  <c r="CE22" i="4"/>
  <c r="CD22" i="4"/>
  <c r="CC22" i="4"/>
  <c r="CB22" i="4"/>
  <c r="CA22" i="4"/>
  <c r="BZ22" i="4"/>
  <c r="BY22" i="4"/>
  <c r="BX22" i="4"/>
  <c r="BW22" i="4"/>
  <c r="BV22" i="4"/>
  <c r="BU22" i="4"/>
  <c r="BT22" i="4"/>
  <c r="BS22" i="4"/>
  <c r="BR22" i="4"/>
  <c r="BQ22" i="4"/>
  <c r="BP22" i="4"/>
  <c r="BO22" i="4"/>
  <c r="BN22" i="4"/>
  <c r="BM22" i="4"/>
  <c r="BL22" i="4"/>
  <c r="BK22" i="4"/>
  <c r="BJ22" i="4"/>
  <c r="BI22" i="4"/>
  <c r="BH22" i="4"/>
  <c r="BG22" i="4"/>
  <c r="BF22" i="4"/>
  <c r="BE22" i="4"/>
  <c r="BD22" i="4"/>
  <c r="BC22" i="4"/>
  <c r="BB22" i="4"/>
  <c r="BA22" i="4"/>
  <c r="AZ22" i="4"/>
  <c r="AY22" i="4"/>
  <c r="AX22" i="4"/>
  <c r="AW22" i="4"/>
  <c r="AV22" i="4"/>
  <c r="AU22" i="4"/>
  <c r="AT22" i="4"/>
  <c r="AS22" i="4"/>
  <c r="AR22" i="4"/>
  <c r="AQ22" i="4"/>
  <c r="AP22" i="4"/>
  <c r="AO22" i="4"/>
  <c r="AN22" i="4"/>
  <c r="AM22" i="4"/>
  <c r="AL22" i="4"/>
  <c r="AK22" i="4"/>
  <c r="AJ22" i="4"/>
  <c r="AI22" i="4"/>
  <c r="AH22" i="4"/>
  <c r="AG22" i="4"/>
  <c r="AF22" i="4"/>
  <c r="AE22" i="4"/>
  <c r="AD22" i="4"/>
  <c r="AC22" i="4"/>
  <c r="AB22" i="4"/>
  <c r="AA22" i="4"/>
  <c r="Z22" i="4"/>
  <c r="Y22" i="4"/>
  <c r="X22" i="4"/>
  <c r="W22" i="4"/>
  <c r="V22" i="4"/>
  <c r="U22" i="4"/>
  <c r="T22" i="4"/>
  <c r="S22" i="4"/>
  <c r="R22" i="4"/>
  <c r="Q22" i="4"/>
  <c r="P22" i="4"/>
  <c r="O22" i="4"/>
  <c r="N22" i="4"/>
  <c r="M22" i="4"/>
  <c r="L22" i="4"/>
  <c r="K22" i="4"/>
  <c r="J22" i="4"/>
  <c r="I22" i="4"/>
  <c r="H22" i="4"/>
  <c r="G22" i="4"/>
  <c r="F22" i="4"/>
  <c r="D39" i="4" s="1"/>
  <c r="E22" i="4"/>
  <c r="D22" i="4"/>
  <c r="C22" i="4"/>
  <c r="B39" i="4" s="1"/>
  <c r="B22" i="4"/>
  <c r="B38" i="3"/>
  <c r="L39" i="3"/>
  <c r="Y22" i="3"/>
  <c r="X22" i="3"/>
  <c r="W22" i="3"/>
  <c r="V22" i="3"/>
  <c r="U22" i="3"/>
  <c r="T22" i="3"/>
  <c r="S22" i="3"/>
  <c r="R22" i="3"/>
  <c r="Q22" i="3"/>
  <c r="P22" i="3"/>
  <c r="O22" i="3"/>
  <c r="N22" i="3"/>
  <c r="M22" i="3"/>
  <c r="L22" i="3"/>
  <c r="K22" i="3"/>
  <c r="J22" i="3"/>
  <c r="I22" i="3"/>
  <c r="H22" i="3"/>
  <c r="G22" i="3"/>
  <c r="F22" i="3"/>
  <c r="E22" i="3"/>
  <c r="D22" i="3"/>
  <c r="C22" i="3"/>
  <c r="B22" i="3"/>
  <c r="B38" i="1"/>
  <c r="B37" i="1"/>
  <c r="B27" i="1"/>
  <c r="B27" i="2"/>
  <c r="B27" i="4"/>
  <c r="L37" i="4"/>
  <c r="L38" i="4"/>
  <c r="B28" i="4"/>
  <c r="C28" i="4"/>
  <c r="D28" i="4"/>
  <c r="E28" i="4"/>
  <c r="F28" i="4"/>
  <c r="G28" i="4"/>
  <c r="H28" i="4"/>
  <c r="I28" i="4"/>
  <c r="J28" i="4"/>
  <c r="K28" i="4"/>
  <c r="L28" i="4"/>
  <c r="B29" i="4"/>
  <c r="C29" i="4"/>
  <c r="D29" i="4"/>
  <c r="E29" i="4"/>
  <c r="F29" i="4"/>
  <c r="G29" i="4"/>
  <c r="H29" i="4"/>
  <c r="I29" i="4"/>
  <c r="J29" i="4"/>
  <c r="K29" i="4"/>
  <c r="L29" i="4"/>
  <c r="B30" i="4"/>
  <c r="C30" i="4"/>
  <c r="D30" i="4"/>
  <c r="E30" i="4"/>
  <c r="F30" i="4"/>
  <c r="G30" i="4"/>
  <c r="H30" i="4"/>
  <c r="I30" i="4"/>
  <c r="J30" i="4"/>
  <c r="K30" i="4"/>
  <c r="L30" i="4"/>
  <c r="B31" i="4"/>
  <c r="C31" i="4"/>
  <c r="D31" i="4"/>
  <c r="E31" i="4"/>
  <c r="F31" i="4"/>
  <c r="G31" i="4"/>
  <c r="H31" i="4"/>
  <c r="I31" i="4"/>
  <c r="J31" i="4"/>
  <c r="K31" i="4"/>
  <c r="L31" i="4"/>
  <c r="B32" i="4"/>
  <c r="C32" i="4"/>
  <c r="D32" i="4"/>
  <c r="E32" i="4"/>
  <c r="F32" i="4"/>
  <c r="G32" i="4"/>
  <c r="H32" i="4"/>
  <c r="I32" i="4"/>
  <c r="J32" i="4"/>
  <c r="K32" i="4"/>
  <c r="L32" i="4"/>
  <c r="B33" i="4"/>
  <c r="C33" i="4"/>
  <c r="D33" i="4"/>
  <c r="E33" i="4"/>
  <c r="F33" i="4"/>
  <c r="G33" i="4"/>
  <c r="H33" i="4"/>
  <c r="I33" i="4"/>
  <c r="J33" i="4"/>
  <c r="K33" i="4"/>
  <c r="L33" i="4"/>
  <c r="B34" i="4"/>
  <c r="C34" i="4"/>
  <c r="D34" i="4"/>
  <c r="E34" i="4"/>
  <c r="F34" i="4"/>
  <c r="G34" i="4"/>
  <c r="H34" i="4"/>
  <c r="I34" i="4"/>
  <c r="J34" i="4"/>
  <c r="K34" i="4"/>
  <c r="L34" i="4"/>
  <c r="B35" i="4"/>
  <c r="C35" i="4"/>
  <c r="D35" i="4"/>
  <c r="E35" i="4"/>
  <c r="F35" i="4"/>
  <c r="G35" i="4"/>
  <c r="H35" i="4"/>
  <c r="I35" i="4"/>
  <c r="J35" i="4"/>
  <c r="K35" i="4"/>
  <c r="L35" i="4"/>
  <c r="B36" i="4"/>
  <c r="C36" i="4"/>
  <c r="D36" i="4"/>
  <c r="E36" i="4"/>
  <c r="F36" i="4"/>
  <c r="G36" i="4"/>
  <c r="H36" i="4"/>
  <c r="I36" i="4"/>
  <c r="J36" i="4"/>
  <c r="K36" i="4"/>
  <c r="L36" i="4"/>
  <c r="B37" i="4"/>
  <c r="C37" i="4"/>
  <c r="D37" i="4"/>
  <c r="E37" i="4"/>
  <c r="F37" i="4"/>
  <c r="G37" i="4"/>
  <c r="H37" i="4"/>
  <c r="I37" i="4"/>
  <c r="J37" i="4"/>
  <c r="K37" i="4"/>
  <c r="C38" i="4"/>
  <c r="D38" i="4"/>
  <c r="E38" i="4"/>
  <c r="F38" i="4"/>
  <c r="G38" i="4"/>
  <c r="H38" i="4"/>
  <c r="I38" i="4"/>
  <c r="J38" i="4"/>
  <c r="K38" i="4"/>
  <c r="E39" i="4"/>
  <c r="I39" i="4"/>
  <c r="C27" i="4"/>
  <c r="D27" i="4"/>
  <c r="E27" i="4"/>
  <c r="F27" i="4"/>
  <c r="G27" i="4"/>
  <c r="H27" i="4"/>
  <c r="I27" i="4"/>
  <c r="J27" i="4"/>
  <c r="K27" i="4"/>
  <c r="L27" i="4"/>
  <c r="A25" i="4"/>
  <c r="L39" i="4" l="1"/>
  <c r="H39" i="4"/>
  <c r="K39" i="4"/>
  <c r="G39" i="4"/>
  <c r="C39" i="4"/>
  <c r="J39" i="4"/>
  <c r="F39" i="4"/>
  <c r="B28" i="3" l="1"/>
  <c r="C28" i="3"/>
  <c r="D28" i="3"/>
  <c r="E28" i="3"/>
  <c r="F28" i="3"/>
  <c r="G28" i="3"/>
  <c r="H28" i="3"/>
  <c r="I28" i="3"/>
  <c r="J28" i="3"/>
  <c r="K28" i="3"/>
  <c r="L28" i="3"/>
  <c r="B29" i="3"/>
  <c r="C29" i="3"/>
  <c r="D29" i="3"/>
  <c r="E29" i="3"/>
  <c r="F29" i="3"/>
  <c r="G29" i="3"/>
  <c r="H29" i="3"/>
  <c r="I29" i="3"/>
  <c r="J29" i="3"/>
  <c r="K29" i="3"/>
  <c r="L29" i="3"/>
  <c r="B30" i="3"/>
  <c r="C30" i="3"/>
  <c r="D30" i="3"/>
  <c r="E30" i="3"/>
  <c r="F30" i="3"/>
  <c r="G30" i="3"/>
  <c r="H30" i="3"/>
  <c r="I30" i="3"/>
  <c r="J30" i="3"/>
  <c r="K30" i="3"/>
  <c r="L30" i="3"/>
  <c r="B31" i="3"/>
  <c r="C31" i="3"/>
  <c r="D31" i="3"/>
  <c r="E31" i="3"/>
  <c r="F31" i="3"/>
  <c r="G31" i="3"/>
  <c r="H31" i="3"/>
  <c r="I31" i="3"/>
  <c r="J31" i="3"/>
  <c r="K31" i="3"/>
  <c r="L31" i="3"/>
  <c r="B32" i="3"/>
  <c r="C32" i="3"/>
  <c r="D32" i="3"/>
  <c r="E32" i="3"/>
  <c r="F32" i="3"/>
  <c r="G32" i="3"/>
  <c r="H32" i="3"/>
  <c r="I32" i="3"/>
  <c r="J32" i="3"/>
  <c r="K32" i="3"/>
  <c r="L32" i="3"/>
  <c r="B33" i="3"/>
  <c r="C33" i="3"/>
  <c r="D33" i="3"/>
  <c r="E33" i="3"/>
  <c r="F33" i="3"/>
  <c r="G33" i="3"/>
  <c r="H33" i="3"/>
  <c r="I33" i="3"/>
  <c r="J33" i="3"/>
  <c r="K33" i="3"/>
  <c r="L33" i="3"/>
  <c r="B34" i="3"/>
  <c r="C34" i="3"/>
  <c r="D34" i="3"/>
  <c r="E34" i="3"/>
  <c r="F34" i="3"/>
  <c r="G34" i="3"/>
  <c r="H34" i="3"/>
  <c r="I34" i="3"/>
  <c r="J34" i="3"/>
  <c r="K34" i="3"/>
  <c r="L34" i="3"/>
  <c r="B35" i="3"/>
  <c r="C35" i="3"/>
  <c r="D35" i="3"/>
  <c r="E35" i="3"/>
  <c r="F35" i="3"/>
  <c r="G35" i="3"/>
  <c r="H35" i="3"/>
  <c r="I35" i="3"/>
  <c r="J35" i="3"/>
  <c r="K35" i="3"/>
  <c r="L35" i="3"/>
  <c r="B36" i="3"/>
  <c r="C36" i="3"/>
  <c r="D36" i="3"/>
  <c r="E36" i="3"/>
  <c r="F36" i="3"/>
  <c r="G36" i="3"/>
  <c r="H36" i="3"/>
  <c r="I36" i="3"/>
  <c r="J36" i="3"/>
  <c r="K36" i="3"/>
  <c r="L36" i="3"/>
  <c r="B37" i="3"/>
  <c r="C37" i="3"/>
  <c r="D37" i="3"/>
  <c r="E37" i="3"/>
  <c r="F37" i="3"/>
  <c r="G37" i="3"/>
  <c r="H37" i="3"/>
  <c r="I37" i="3"/>
  <c r="J37" i="3"/>
  <c r="K37" i="3"/>
  <c r="L37" i="3"/>
  <c r="C38" i="3"/>
  <c r="D38" i="3"/>
  <c r="E38" i="3"/>
  <c r="F38" i="3"/>
  <c r="G38" i="3"/>
  <c r="H38" i="3"/>
  <c r="I38" i="3"/>
  <c r="J38" i="3"/>
  <c r="K38" i="3"/>
  <c r="L38" i="3"/>
  <c r="B39" i="3"/>
  <c r="C39" i="3"/>
  <c r="D39" i="3"/>
  <c r="E39" i="3"/>
  <c r="F39" i="3"/>
  <c r="G39" i="3"/>
  <c r="H39" i="3"/>
  <c r="I39" i="3"/>
  <c r="J39" i="3"/>
  <c r="K39" i="3"/>
  <c r="C27" i="3"/>
  <c r="D27" i="3"/>
  <c r="E27" i="3"/>
  <c r="F27" i="3"/>
  <c r="G27" i="3"/>
  <c r="H27" i="3"/>
  <c r="I27" i="3"/>
  <c r="J27" i="3"/>
  <c r="K27" i="3"/>
  <c r="L27" i="3"/>
  <c r="B27" i="3"/>
  <c r="B28" i="1"/>
  <c r="C28" i="1"/>
  <c r="D28" i="1"/>
  <c r="E28" i="1"/>
  <c r="F28" i="1"/>
  <c r="G28" i="1"/>
  <c r="H28" i="1"/>
  <c r="I28" i="1"/>
  <c r="J28" i="1"/>
  <c r="K28" i="1"/>
  <c r="L28" i="1"/>
  <c r="B29" i="1"/>
  <c r="C29" i="1"/>
  <c r="D29" i="1"/>
  <c r="E29" i="1"/>
  <c r="F29" i="1"/>
  <c r="G29" i="1"/>
  <c r="H29" i="1"/>
  <c r="I29" i="1"/>
  <c r="J29" i="1"/>
  <c r="K29" i="1"/>
  <c r="L29" i="1"/>
  <c r="B30" i="1"/>
  <c r="C30" i="1"/>
  <c r="D30" i="1"/>
  <c r="E30" i="1"/>
  <c r="F30" i="1"/>
  <c r="G30" i="1"/>
  <c r="H30" i="1"/>
  <c r="I30" i="1"/>
  <c r="J30" i="1"/>
  <c r="K30" i="1"/>
  <c r="L30" i="1"/>
  <c r="B31" i="1"/>
  <c r="C31" i="1"/>
  <c r="D31" i="1"/>
  <c r="E31" i="1"/>
  <c r="F31" i="1"/>
  <c r="G31" i="1"/>
  <c r="H31" i="1"/>
  <c r="I31" i="1"/>
  <c r="J31" i="1"/>
  <c r="K31" i="1"/>
  <c r="L31" i="1"/>
  <c r="B32" i="1"/>
  <c r="C32" i="1"/>
  <c r="D32" i="1"/>
  <c r="E32" i="1"/>
  <c r="F32" i="1"/>
  <c r="G32" i="1"/>
  <c r="H32" i="1"/>
  <c r="I32" i="1"/>
  <c r="J32" i="1"/>
  <c r="K32" i="1"/>
  <c r="L32" i="1"/>
  <c r="B33" i="1"/>
  <c r="C33" i="1"/>
  <c r="D33" i="1"/>
  <c r="E33" i="1"/>
  <c r="F33" i="1"/>
  <c r="G33" i="1"/>
  <c r="H33" i="1"/>
  <c r="I33" i="1"/>
  <c r="J33" i="1"/>
  <c r="K33" i="1"/>
  <c r="L33" i="1"/>
  <c r="B34" i="1"/>
  <c r="C34" i="1"/>
  <c r="D34" i="1"/>
  <c r="E34" i="1"/>
  <c r="F34" i="1"/>
  <c r="G34" i="1"/>
  <c r="H34" i="1"/>
  <c r="I34" i="1"/>
  <c r="J34" i="1"/>
  <c r="K34" i="1"/>
  <c r="L34" i="1"/>
  <c r="B35" i="1"/>
  <c r="C35" i="1"/>
  <c r="D35" i="1"/>
  <c r="E35" i="1"/>
  <c r="F35" i="1"/>
  <c r="G35" i="1"/>
  <c r="H35" i="1"/>
  <c r="I35" i="1"/>
  <c r="J35" i="1"/>
  <c r="K35" i="1"/>
  <c r="L35" i="1"/>
  <c r="B36" i="1"/>
  <c r="C36" i="1"/>
  <c r="D36" i="1"/>
  <c r="E36" i="1"/>
  <c r="F36" i="1"/>
  <c r="G36" i="1"/>
  <c r="H36" i="1"/>
  <c r="I36" i="1"/>
  <c r="J36" i="1"/>
  <c r="K36" i="1"/>
  <c r="L36" i="1"/>
  <c r="C37" i="1"/>
  <c r="D37" i="1"/>
  <c r="E37" i="1"/>
  <c r="F37" i="1"/>
  <c r="G37" i="1"/>
  <c r="H37" i="1"/>
  <c r="I37" i="1"/>
  <c r="J37" i="1"/>
  <c r="K37" i="1"/>
  <c r="L37" i="1"/>
  <c r="C38" i="1"/>
  <c r="D38" i="1"/>
  <c r="E38" i="1"/>
  <c r="F38" i="1"/>
  <c r="G38" i="1"/>
  <c r="H38" i="1"/>
  <c r="I38" i="1"/>
  <c r="J38" i="1"/>
  <c r="K38" i="1"/>
  <c r="L38" i="1"/>
  <c r="B39" i="1"/>
  <c r="C39" i="1"/>
  <c r="D39" i="1"/>
  <c r="E39" i="1"/>
  <c r="F39" i="1"/>
  <c r="G39" i="1"/>
  <c r="H39" i="1"/>
  <c r="I39" i="1"/>
  <c r="J39" i="1"/>
  <c r="K39" i="1"/>
  <c r="L39" i="1"/>
  <c r="C27" i="1"/>
  <c r="D27" i="1"/>
  <c r="E27" i="1"/>
  <c r="F27" i="1"/>
  <c r="G27" i="1"/>
  <c r="H27" i="1"/>
  <c r="I27" i="1"/>
  <c r="J27" i="1"/>
  <c r="K27" i="1"/>
  <c r="L27" i="1"/>
  <c r="A25" i="3"/>
  <c r="B39" i="2" l="1"/>
  <c r="C39" i="2"/>
  <c r="D39" i="2"/>
  <c r="E39" i="2"/>
  <c r="F39" i="2"/>
  <c r="G39" i="2"/>
  <c r="H39" i="2"/>
  <c r="I39" i="2"/>
  <c r="J39" i="2"/>
  <c r="K39" i="2"/>
  <c r="L39" i="2"/>
  <c r="A25" i="1"/>
  <c r="A25" i="2"/>
  <c r="B28" i="2"/>
  <c r="C28" i="2"/>
  <c r="D28" i="2"/>
  <c r="E28" i="2"/>
  <c r="F28" i="2"/>
  <c r="G28" i="2"/>
  <c r="H28" i="2"/>
  <c r="I28" i="2"/>
  <c r="J28" i="2"/>
  <c r="K28" i="2"/>
  <c r="L28" i="2"/>
  <c r="B29" i="2"/>
  <c r="C29" i="2"/>
  <c r="D29" i="2"/>
  <c r="E29" i="2"/>
  <c r="F29" i="2"/>
  <c r="G29" i="2"/>
  <c r="H29" i="2"/>
  <c r="I29" i="2"/>
  <c r="J29" i="2"/>
  <c r="K29" i="2"/>
  <c r="L29" i="2"/>
  <c r="B30" i="2"/>
  <c r="C30" i="2"/>
  <c r="D30" i="2"/>
  <c r="E30" i="2"/>
  <c r="F30" i="2"/>
  <c r="G30" i="2"/>
  <c r="H30" i="2"/>
  <c r="I30" i="2"/>
  <c r="J30" i="2"/>
  <c r="K30" i="2"/>
  <c r="L30" i="2"/>
  <c r="B31" i="2"/>
  <c r="C31" i="2"/>
  <c r="D31" i="2"/>
  <c r="E31" i="2"/>
  <c r="F31" i="2"/>
  <c r="G31" i="2"/>
  <c r="H31" i="2"/>
  <c r="I31" i="2"/>
  <c r="J31" i="2"/>
  <c r="K31" i="2"/>
  <c r="L31" i="2"/>
  <c r="B32" i="2"/>
  <c r="C32" i="2"/>
  <c r="D32" i="2"/>
  <c r="E32" i="2"/>
  <c r="F32" i="2"/>
  <c r="G32" i="2"/>
  <c r="H32" i="2"/>
  <c r="I32" i="2"/>
  <c r="J32" i="2"/>
  <c r="K32" i="2"/>
  <c r="L32" i="2"/>
  <c r="B33" i="2"/>
  <c r="C33" i="2"/>
  <c r="D33" i="2"/>
  <c r="E33" i="2"/>
  <c r="F33" i="2"/>
  <c r="G33" i="2"/>
  <c r="H33" i="2"/>
  <c r="I33" i="2"/>
  <c r="J33" i="2"/>
  <c r="K33" i="2"/>
  <c r="L33" i="2"/>
  <c r="B34" i="2"/>
  <c r="C34" i="2"/>
  <c r="D34" i="2"/>
  <c r="E34" i="2"/>
  <c r="F34" i="2"/>
  <c r="G34" i="2"/>
  <c r="H34" i="2"/>
  <c r="I34" i="2"/>
  <c r="J34" i="2"/>
  <c r="K34" i="2"/>
  <c r="L34" i="2"/>
  <c r="B35" i="2"/>
  <c r="C35" i="2"/>
  <c r="D35" i="2"/>
  <c r="E35" i="2"/>
  <c r="F35" i="2"/>
  <c r="G35" i="2"/>
  <c r="H35" i="2"/>
  <c r="I35" i="2"/>
  <c r="J35" i="2"/>
  <c r="K35" i="2"/>
  <c r="L35" i="2"/>
  <c r="B36" i="2"/>
  <c r="C36" i="2"/>
  <c r="D36" i="2"/>
  <c r="E36" i="2"/>
  <c r="F36" i="2"/>
  <c r="G36" i="2"/>
  <c r="H36" i="2"/>
  <c r="I36" i="2"/>
  <c r="J36" i="2"/>
  <c r="K36" i="2"/>
  <c r="L36" i="2"/>
  <c r="B37" i="2"/>
  <c r="C37" i="2"/>
  <c r="D37" i="2"/>
  <c r="E37" i="2"/>
  <c r="F37" i="2"/>
  <c r="G37" i="2"/>
  <c r="H37" i="2"/>
  <c r="I37" i="2"/>
  <c r="J37" i="2"/>
  <c r="K37" i="2"/>
  <c r="L37" i="2"/>
  <c r="B38" i="2"/>
  <c r="C38" i="2"/>
  <c r="D38" i="2"/>
  <c r="E38" i="2"/>
  <c r="F38" i="2"/>
  <c r="G38" i="2"/>
  <c r="H38" i="2"/>
  <c r="I38" i="2"/>
  <c r="J38" i="2"/>
  <c r="K38" i="2"/>
  <c r="L38" i="2"/>
  <c r="C27" i="2"/>
  <c r="D27" i="2"/>
  <c r="E27" i="2"/>
  <c r="F27" i="2"/>
  <c r="G27" i="2"/>
  <c r="H27" i="2"/>
  <c r="I27" i="2"/>
  <c r="J27" i="2"/>
  <c r="K27" i="2"/>
  <c r="L27" i="2"/>
  <c r="KB22" i="2" l="1"/>
  <c r="KA22" i="2"/>
  <c r="JZ22" i="2"/>
  <c r="JY22" i="2"/>
  <c r="JX22" i="2"/>
  <c r="JW22" i="2"/>
  <c r="JV22" i="2"/>
  <c r="JU22" i="2"/>
  <c r="JT22" i="2"/>
  <c r="JS22" i="2"/>
  <c r="JR22" i="2"/>
  <c r="JQ22" i="2"/>
  <c r="JP22" i="2"/>
  <c r="JO22" i="2"/>
  <c r="JN22" i="2"/>
  <c r="JM22" i="2"/>
  <c r="JL22" i="2"/>
  <c r="JK22" i="2"/>
  <c r="JJ22" i="2"/>
  <c r="JI22" i="2"/>
  <c r="JH22" i="2"/>
  <c r="JG22" i="2"/>
  <c r="JF22" i="2"/>
  <c r="JE22" i="2"/>
  <c r="JD22" i="2"/>
  <c r="JC22" i="2"/>
  <c r="JB22" i="2"/>
  <c r="JA22" i="2"/>
  <c r="IZ22" i="2"/>
  <c r="IY22" i="2"/>
  <c r="IX22" i="2"/>
  <c r="IW22" i="2"/>
  <c r="IV22" i="2"/>
  <c r="IU22" i="2"/>
  <c r="IT22" i="2"/>
  <c r="IS22" i="2"/>
  <c r="IR22" i="2"/>
  <c r="IQ22" i="2"/>
  <c r="IP22" i="2"/>
  <c r="IO22" i="2"/>
  <c r="IN22" i="2"/>
  <c r="IM22" i="2"/>
  <c r="IL22" i="2"/>
  <c r="IK22" i="2"/>
  <c r="IJ22" i="2"/>
  <c r="II22" i="2"/>
  <c r="IH22" i="2"/>
  <c r="IG22" i="2"/>
  <c r="IF22" i="2"/>
  <c r="IE22" i="2"/>
  <c r="ID22" i="2"/>
  <c r="IC22" i="2"/>
  <c r="IB22" i="2"/>
  <c r="IA22" i="2"/>
  <c r="HZ22" i="2"/>
  <c r="HY22" i="2"/>
  <c r="HX22" i="2"/>
  <c r="HW22" i="2"/>
  <c r="HV22" i="2"/>
  <c r="HU22" i="2"/>
  <c r="HT22" i="2"/>
  <c r="HS22" i="2"/>
  <c r="HR22" i="2"/>
  <c r="HQ22" i="2"/>
  <c r="HP22" i="2"/>
  <c r="HO22" i="2"/>
  <c r="HN22" i="2"/>
  <c r="HM22" i="2"/>
  <c r="HL22" i="2"/>
  <c r="HK22" i="2"/>
  <c r="HJ22" i="2"/>
  <c r="HI22" i="2"/>
  <c r="HH22" i="2"/>
  <c r="HG22" i="2"/>
  <c r="HF22" i="2"/>
  <c r="HE22" i="2"/>
  <c r="HD22" i="2"/>
  <c r="HC22" i="2"/>
  <c r="HB22" i="2"/>
  <c r="HA22" i="2"/>
  <c r="GZ22" i="2"/>
  <c r="GY22" i="2"/>
  <c r="GX22" i="2"/>
  <c r="GW22" i="2"/>
  <c r="GV22" i="2"/>
  <c r="GU22" i="2"/>
  <c r="GT22" i="2"/>
  <c r="GS22" i="2"/>
  <c r="GR22" i="2"/>
  <c r="GQ22" i="2"/>
  <c r="GP22" i="2"/>
  <c r="GO22" i="2"/>
  <c r="GN22" i="2"/>
  <c r="GM22" i="2"/>
  <c r="GL22" i="2"/>
  <c r="GK22" i="2"/>
  <c r="GJ22" i="2"/>
  <c r="GI22" i="2"/>
  <c r="GH22" i="2"/>
  <c r="GG22" i="2"/>
  <c r="GF22" i="2"/>
  <c r="GE22" i="2"/>
  <c r="GD22" i="2"/>
  <c r="GC22" i="2"/>
  <c r="GB22" i="2"/>
  <c r="GA22" i="2"/>
  <c r="FZ22" i="2"/>
  <c r="FY22" i="2"/>
  <c r="FX22" i="2"/>
  <c r="FW22" i="2"/>
  <c r="FV22" i="2"/>
  <c r="FU22" i="2"/>
  <c r="FT22" i="2"/>
  <c r="FS22" i="2"/>
  <c r="FR22" i="2"/>
  <c r="FQ22" i="2"/>
  <c r="FP22" i="2"/>
  <c r="FO22" i="2"/>
  <c r="FN22" i="2"/>
  <c r="FM22" i="2"/>
  <c r="FL22" i="2"/>
  <c r="FK22" i="2"/>
  <c r="FJ22" i="2"/>
  <c r="FI22" i="2"/>
  <c r="FH22" i="2"/>
  <c r="FG22" i="2"/>
  <c r="FF22" i="2"/>
  <c r="FE22" i="2"/>
  <c r="FD22" i="2"/>
  <c r="FC22" i="2"/>
  <c r="FB22" i="2"/>
  <c r="FA22" i="2"/>
  <c r="EZ22" i="2"/>
  <c r="EY22" i="2"/>
  <c r="EX22" i="2"/>
  <c r="EW22" i="2"/>
  <c r="EV22" i="2"/>
  <c r="EU22" i="2"/>
  <c r="ET22" i="2"/>
  <c r="ES22" i="2"/>
  <c r="ER22" i="2"/>
  <c r="EQ22" i="2"/>
  <c r="EP22" i="2"/>
  <c r="EO22" i="2"/>
  <c r="EN22" i="2"/>
  <c r="EM22" i="2"/>
  <c r="EL22" i="2"/>
  <c r="EK22" i="2"/>
  <c r="EJ22" i="2"/>
  <c r="EI22" i="2"/>
  <c r="EH22" i="2"/>
  <c r="EG22" i="2"/>
  <c r="EF22" i="2"/>
  <c r="EE22" i="2"/>
  <c r="ED22" i="2"/>
  <c r="EC22" i="2"/>
  <c r="EB22" i="2"/>
  <c r="EA22" i="2"/>
  <c r="DZ22" i="2"/>
  <c r="DY22" i="2"/>
  <c r="DX22" i="2"/>
  <c r="DW22" i="2"/>
  <c r="DV22" i="2"/>
  <c r="DU22" i="2"/>
  <c r="DT22" i="2"/>
  <c r="DS22" i="2"/>
  <c r="DR22" i="2"/>
  <c r="DQ22" i="2"/>
  <c r="DP22" i="2"/>
  <c r="DO22" i="2"/>
  <c r="DN22" i="2"/>
  <c r="DM22" i="2"/>
  <c r="DL22" i="2"/>
  <c r="DK22" i="2"/>
  <c r="DJ22" i="2"/>
  <c r="DI22" i="2"/>
  <c r="DH22" i="2"/>
  <c r="DG22" i="2"/>
  <c r="DF22" i="2"/>
  <c r="DE22" i="2"/>
  <c r="DD22" i="2"/>
  <c r="DC22" i="2"/>
  <c r="DB22" i="2"/>
  <c r="DA22" i="2"/>
  <c r="CZ22" i="2"/>
  <c r="CY22" i="2"/>
  <c r="CX22" i="2"/>
  <c r="CW22" i="2"/>
  <c r="CV22" i="2"/>
  <c r="CU22" i="2"/>
  <c r="CT22" i="2"/>
  <c r="CS22" i="2"/>
  <c r="CR22" i="2"/>
  <c r="CQ22" i="2"/>
  <c r="CP22" i="2"/>
  <c r="CO22" i="2"/>
  <c r="CN22" i="2"/>
  <c r="CM22" i="2"/>
  <c r="CL22" i="2"/>
  <c r="CK22" i="2"/>
  <c r="CJ22" i="2"/>
  <c r="CI22" i="2"/>
  <c r="CH22" i="2"/>
  <c r="CG22" i="2"/>
  <c r="CF22" i="2"/>
  <c r="CE22" i="2"/>
  <c r="CD22" i="2"/>
  <c r="CC22" i="2"/>
  <c r="CB22" i="2"/>
  <c r="CA22" i="2"/>
  <c r="BZ22" i="2"/>
  <c r="BY22" i="2"/>
  <c r="BX22" i="2"/>
  <c r="BW22" i="2"/>
  <c r="BV22" i="2"/>
  <c r="BU22" i="2"/>
  <c r="BT22" i="2"/>
  <c r="BS22" i="2"/>
  <c r="BR22" i="2"/>
  <c r="BQ22" i="2"/>
  <c r="BP22" i="2"/>
  <c r="BO22" i="2"/>
  <c r="BN22" i="2"/>
  <c r="BM22" i="2"/>
  <c r="BL22" i="2"/>
  <c r="BK22" i="2"/>
  <c r="BJ22" i="2"/>
  <c r="BI22" i="2"/>
  <c r="BH22" i="2"/>
  <c r="BG22" i="2"/>
  <c r="BF22" i="2"/>
  <c r="BE22" i="2"/>
  <c r="BD22" i="2"/>
  <c r="BC22" i="2"/>
  <c r="BB22" i="2"/>
  <c r="BA22" i="2"/>
  <c r="AZ22" i="2"/>
  <c r="AY22" i="2"/>
  <c r="AX22" i="2"/>
  <c r="AW22" i="2"/>
  <c r="AV22" i="2"/>
  <c r="AU22" i="2"/>
  <c r="AT22" i="2"/>
  <c r="AS22" i="2"/>
  <c r="AR22" i="2"/>
  <c r="AQ22" i="2"/>
  <c r="AP22" i="2"/>
  <c r="AO22" i="2"/>
  <c r="AN22" i="2"/>
  <c r="AM22" i="2"/>
  <c r="AL22" i="2"/>
  <c r="AK22" i="2"/>
  <c r="AJ22" i="2"/>
  <c r="AI22" i="2"/>
  <c r="AH22" i="2"/>
  <c r="AG22" i="2"/>
  <c r="AF22" i="2"/>
  <c r="AE22" i="2"/>
  <c r="AD22" i="2"/>
  <c r="AC22" i="2"/>
  <c r="AB22" i="2"/>
  <c r="AA22" i="2"/>
  <c r="Z22" i="2"/>
  <c r="Y22" i="2"/>
  <c r="X22" i="2"/>
  <c r="W22" i="2"/>
  <c r="V22" i="2"/>
  <c r="U22" i="2"/>
  <c r="T22" i="2"/>
  <c r="S22" i="2"/>
  <c r="R22" i="2"/>
  <c r="Q22" i="2"/>
  <c r="P22" i="2"/>
  <c r="O22" i="2"/>
  <c r="N22" i="2"/>
  <c r="M22" i="2"/>
  <c r="L22" i="2"/>
  <c r="K22" i="2"/>
  <c r="J22" i="2"/>
  <c r="I22" i="2"/>
  <c r="H22" i="2"/>
  <c r="G22" i="2"/>
  <c r="F22" i="2"/>
  <c r="E22" i="2"/>
  <c r="D22" i="2"/>
  <c r="C22" i="2"/>
  <c r="B22" i="2"/>
  <c r="KB22" i="1" l="1"/>
  <c r="KA22" i="1"/>
  <c r="JZ22" i="1"/>
  <c r="JY22" i="1"/>
  <c r="JX22" i="1"/>
  <c r="JW22" i="1"/>
  <c r="JV22" i="1"/>
  <c r="JU22" i="1"/>
  <c r="JT22" i="1"/>
  <c r="JS22" i="1"/>
  <c r="JR22" i="1"/>
  <c r="JQ22" i="1"/>
  <c r="JP22" i="1"/>
  <c r="JO22" i="1"/>
  <c r="JN22" i="1"/>
  <c r="JM22" i="1"/>
  <c r="JL22" i="1"/>
  <c r="JK22" i="1"/>
  <c r="JJ22" i="1"/>
  <c r="JI22" i="1"/>
  <c r="JH22" i="1"/>
  <c r="JG22" i="1"/>
  <c r="JF22" i="1"/>
  <c r="JE22" i="1"/>
  <c r="JD22" i="1"/>
  <c r="JC22" i="1"/>
  <c r="JB22" i="1"/>
  <c r="JA22" i="1"/>
  <c r="IZ22" i="1"/>
  <c r="IY22" i="1"/>
  <c r="IX22" i="1"/>
  <c r="IW22" i="1"/>
  <c r="IV22" i="1"/>
  <c r="IU22" i="1"/>
  <c r="IT22" i="1"/>
  <c r="IS22" i="1"/>
  <c r="IR22" i="1"/>
  <c r="IQ22" i="1"/>
  <c r="IP22" i="1"/>
  <c r="IO22" i="1"/>
  <c r="IN22" i="1"/>
  <c r="IM22" i="1"/>
  <c r="IL22" i="1"/>
  <c r="IK22" i="1"/>
  <c r="IJ22" i="1"/>
  <c r="II22" i="1"/>
  <c r="IH22" i="1"/>
  <c r="IG22" i="1"/>
  <c r="IF22" i="1"/>
  <c r="IE22" i="1"/>
  <c r="ID22" i="1"/>
  <c r="IC22" i="1"/>
  <c r="IB22" i="1"/>
  <c r="IA22" i="1"/>
  <c r="HZ22" i="1"/>
  <c r="HY22" i="1"/>
  <c r="HX22" i="1"/>
  <c r="HW22" i="1"/>
  <c r="HV22" i="1"/>
  <c r="HU22" i="1"/>
  <c r="HT22" i="1"/>
  <c r="HS22" i="1"/>
  <c r="HR22" i="1"/>
  <c r="HQ22" i="1"/>
  <c r="HP22" i="1"/>
  <c r="HO22" i="1"/>
  <c r="HN22" i="1"/>
  <c r="HM22" i="1"/>
  <c r="HL22" i="1"/>
  <c r="HK22" i="1"/>
  <c r="HJ22" i="1"/>
  <c r="HI22" i="1"/>
  <c r="HH22" i="1"/>
  <c r="HG22" i="1"/>
  <c r="HF22" i="1"/>
  <c r="HE22" i="1"/>
  <c r="HD22" i="1"/>
  <c r="HC22" i="1"/>
  <c r="HB22" i="1"/>
  <c r="HA22" i="1"/>
  <c r="GZ22" i="1"/>
  <c r="GY22" i="1"/>
  <c r="GX22" i="1"/>
  <c r="GW22" i="1"/>
  <c r="GV22" i="1"/>
  <c r="GU22" i="1"/>
  <c r="GT22" i="1"/>
  <c r="GS22" i="1"/>
  <c r="GR22" i="1"/>
  <c r="GQ22" i="1"/>
  <c r="GP22" i="1"/>
  <c r="GO22" i="1"/>
  <c r="GN22" i="1"/>
  <c r="GM22" i="1"/>
  <c r="GL22" i="1"/>
  <c r="GK22" i="1"/>
  <c r="GJ22" i="1"/>
  <c r="GI22" i="1"/>
  <c r="GH22" i="1"/>
  <c r="GG22" i="1"/>
  <c r="GF22" i="1"/>
  <c r="GE22" i="1"/>
  <c r="GD22" i="1"/>
  <c r="GC22" i="1"/>
  <c r="GB22" i="1"/>
  <c r="GA22" i="1"/>
  <c r="FZ22" i="1"/>
  <c r="FY22" i="1"/>
  <c r="FX22" i="1"/>
  <c r="FW22" i="1"/>
  <c r="FV22" i="1"/>
  <c r="FU22" i="1"/>
  <c r="FT22" i="1"/>
  <c r="FS22" i="1"/>
  <c r="FR22" i="1"/>
  <c r="FQ22" i="1"/>
  <c r="FP22" i="1"/>
  <c r="FO22" i="1"/>
  <c r="FN22" i="1"/>
  <c r="FM22" i="1"/>
  <c r="FL22" i="1"/>
  <c r="FK22" i="1"/>
  <c r="FJ22" i="1"/>
  <c r="FI22" i="1"/>
  <c r="FH22" i="1"/>
  <c r="FG22" i="1"/>
  <c r="FF22" i="1"/>
  <c r="FE22" i="1"/>
  <c r="FD22" i="1"/>
  <c r="FC22" i="1"/>
  <c r="FB22" i="1"/>
  <c r="FA22" i="1"/>
  <c r="EZ22" i="1"/>
  <c r="EY22" i="1"/>
  <c r="EX22" i="1"/>
  <c r="EW22" i="1"/>
  <c r="EV22" i="1"/>
  <c r="EU22" i="1"/>
  <c r="ET22" i="1"/>
  <c r="ES22" i="1"/>
  <c r="ER22" i="1"/>
  <c r="EQ22" i="1"/>
  <c r="EP22" i="1"/>
  <c r="EO22" i="1"/>
  <c r="EN22" i="1"/>
  <c r="EM22" i="1"/>
  <c r="EL22" i="1"/>
  <c r="EK22" i="1"/>
  <c r="EJ22" i="1"/>
  <c r="EI22" i="1"/>
  <c r="EH22" i="1"/>
  <c r="EG22" i="1"/>
  <c r="EF22" i="1"/>
  <c r="EE22" i="1"/>
  <c r="ED22" i="1"/>
  <c r="EC22" i="1"/>
  <c r="EB22" i="1"/>
  <c r="EA22" i="1"/>
  <c r="DZ22" i="1"/>
  <c r="DY22" i="1"/>
  <c r="DX22" i="1"/>
  <c r="DW22" i="1"/>
  <c r="DV22" i="1"/>
  <c r="DU22" i="1"/>
  <c r="DT22" i="1"/>
  <c r="DS22" i="1"/>
  <c r="DR22" i="1"/>
  <c r="DQ22" i="1"/>
  <c r="DP22" i="1"/>
  <c r="DO22" i="1"/>
  <c r="DN22" i="1"/>
  <c r="DM22" i="1"/>
  <c r="DL22" i="1"/>
  <c r="DK22" i="1"/>
  <c r="DJ22" i="1"/>
  <c r="DI22" i="1"/>
  <c r="DH22" i="1"/>
  <c r="DG22" i="1"/>
  <c r="DF22" i="1"/>
  <c r="DE22" i="1"/>
  <c r="DD22" i="1"/>
  <c r="DC22" i="1"/>
  <c r="DB22" i="1"/>
  <c r="DA22" i="1"/>
  <c r="CZ22" i="1"/>
  <c r="CY22" i="1"/>
  <c r="CX22" i="1"/>
  <c r="CW22" i="1"/>
  <c r="CV22" i="1"/>
  <c r="CU22" i="1"/>
  <c r="CT22" i="1"/>
  <c r="CS22" i="1"/>
  <c r="CR22" i="1"/>
  <c r="CQ22" i="1"/>
  <c r="CP22" i="1"/>
  <c r="CO22" i="1"/>
  <c r="CN22" i="1"/>
  <c r="CM22" i="1"/>
  <c r="CL22" i="1"/>
  <c r="CK22" i="1"/>
  <c r="CJ22" i="1"/>
  <c r="CI22" i="1"/>
  <c r="CH22" i="1"/>
  <c r="CG22" i="1"/>
  <c r="CF22" i="1"/>
  <c r="CE22" i="1"/>
  <c r="CD22" i="1"/>
  <c r="CC22" i="1"/>
  <c r="CB22" i="1"/>
  <c r="CA22" i="1"/>
  <c r="BZ22" i="1"/>
  <c r="BY22" i="1"/>
  <c r="BX22" i="1"/>
  <c r="BW22" i="1"/>
  <c r="BV22" i="1"/>
  <c r="BU22" i="1"/>
  <c r="BT22" i="1"/>
  <c r="BS22" i="1"/>
  <c r="BR22" i="1"/>
  <c r="BQ22" i="1"/>
  <c r="BP22" i="1"/>
  <c r="BO22" i="1"/>
  <c r="BN22" i="1"/>
  <c r="BM22" i="1"/>
  <c r="BL22" i="1"/>
  <c r="BK22" i="1"/>
  <c r="BJ22" i="1"/>
  <c r="BI22" i="1"/>
  <c r="BH22" i="1"/>
  <c r="BG22" i="1"/>
  <c r="BF22" i="1"/>
  <c r="BE22" i="1"/>
  <c r="BD22" i="1"/>
  <c r="BC22" i="1"/>
  <c r="BB22" i="1"/>
  <c r="BA22" i="1"/>
  <c r="AZ22" i="1"/>
  <c r="AY22" i="1"/>
  <c r="AX22" i="1"/>
  <c r="AW22" i="1"/>
  <c r="AV22" i="1"/>
  <c r="AU22" i="1"/>
  <c r="AT22" i="1"/>
  <c r="AS22" i="1"/>
  <c r="AR22" i="1"/>
  <c r="AQ22" i="1"/>
  <c r="AP22" i="1"/>
  <c r="AO22" i="1"/>
  <c r="AN22" i="1"/>
  <c r="AM22" i="1"/>
  <c r="AL22" i="1"/>
  <c r="AK22" i="1"/>
  <c r="AJ22" i="1"/>
  <c r="AI22" i="1"/>
  <c r="AH22" i="1"/>
  <c r="AG22" i="1"/>
  <c r="AF22" i="1"/>
  <c r="AE22" i="1"/>
  <c r="AD22" i="1"/>
  <c r="AC22" i="1"/>
  <c r="AB22" i="1"/>
  <c r="AA22" i="1"/>
  <c r="Z22" i="1"/>
  <c r="Y22" i="1"/>
  <c r="X22" i="1"/>
  <c r="W22" i="1"/>
  <c r="V22" i="1"/>
  <c r="U22" i="1"/>
  <c r="T22" i="1"/>
  <c r="S22" i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D22" i="1"/>
  <c r="C22" i="1"/>
  <c r="B22" i="1"/>
</calcChain>
</file>

<file path=xl/sharedStrings.xml><?xml version="1.0" encoding="utf-8"?>
<sst xmlns="http://schemas.openxmlformats.org/spreadsheetml/2006/main" count="2055" uniqueCount="335">
  <si>
    <t>Maskinstationsindtægter</t>
  </si>
  <si>
    <t>Brændstof</t>
  </si>
  <si>
    <t>Maskinstation mv.</t>
  </si>
  <si>
    <t>Lønomkostninger</t>
  </si>
  <si>
    <t>Ejeraflønning</t>
  </si>
  <si>
    <t>Afskrivning, markinventar</t>
  </si>
  <si>
    <t>Vedligehold markredskaber</t>
  </si>
  <si>
    <t>Vedligehold andet inventar</t>
  </si>
  <si>
    <t>Investeringer over driften</t>
  </si>
  <si>
    <t>Afskrivninger, andet inventar</t>
  </si>
  <si>
    <t>Renter vedr. bygninger</t>
  </si>
  <si>
    <t>Renter vedr. inventar</t>
  </si>
  <si>
    <t>Gruppe 160</t>
  </si>
  <si>
    <t>Gruppe 124</t>
  </si>
  <si>
    <t>Gruppe 294</t>
  </si>
  <si>
    <t>Gruppe 207</t>
  </si>
  <si>
    <t>Gruppe 104</t>
  </si>
  <si>
    <t>Gruppe 291</t>
  </si>
  <si>
    <t>Gruppe 140</t>
  </si>
  <si>
    <t>Gruppe 134</t>
  </si>
  <si>
    <t>Gruppe 133</t>
  </si>
  <si>
    <t>Gruppe 146</t>
  </si>
  <si>
    <t>Gruppe 279</t>
  </si>
  <si>
    <t>Gruppe 230</t>
  </si>
  <si>
    <t>Gruppe 49</t>
  </si>
  <si>
    <t>Gruppe 152</t>
  </si>
  <si>
    <t>Gruppe 149</t>
  </si>
  <si>
    <t>Gruppe 221</t>
  </si>
  <si>
    <t>Gruppe 195</t>
  </si>
  <si>
    <t>Gruppe 4</t>
  </si>
  <si>
    <t>Gruppe 143</t>
  </si>
  <si>
    <t>Gruppe 193</t>
  </si>
  <si>
    <t>Gruppe 192</t>
  </si>
  <si>
    <t>Gruppe 169</t>
  </si>
  <si>
    <t>Gruppe 88</t>
  </si>
  <si>
    <t>Gruppe 78</t>
  </si>
  <si>
    <t>Gruppe 274</t>
  </si>
  <si>
    <t>Gruppe 23</t>
  </si>
  <si>
    <t>Gruppe 248</t>
  </si>
  <si>
    <t>Gruppe 117</t>
  </si>
  <si>
    <t>Gruppe 150</t>
  </si>
  <si>
    <t>Gruppe 177</t>
  </si>
  <si>
    <t>Gruppe 70</t>
  </si>
  <si>
    <t>Gruppe 227</t>
  </si>
  <si>
    <t>Gruppe 16</t>
  </si>
  <si>
    <t>Gruppe 22</t>
  </si>
  <si>
    <t>Gruppe 203</t>
  </si>
  <si>
    <t>Gruppe 194</t>
  </si>
  <si>
    <t>Gruppe 31</t>
  </si>
  <si>
    <t>Gruppe 211</t>
  </si>
  <si>
    <t>Gruppe 18</t>
  </si>
  <si>
    <t>Gruppe 224</t>
  </si>
  <si>
    <t>Gruppe 246</t>
  </si>
  <si>
    <t>Gruppe 116</t>
  </si>
  <si>
    <t>Gruppe 256</t>
  </si>
  <si>
    <t>Gruppe 259</t>
  </si>
  <si>
    <t>Gruppe 212</t>
  </si>
  <si>
    <t>Gruppe 244</t>
  </si>
  <si>
    <t>Gruppe 181</t>
  </si>
  <si>
    <t>Gruppe 298</t>
  </si>
  <si>
    <t>Gruppe 112</t>
  </si>
  <si>
    <t>Gruppe 89</t>
  </si>
  <si>
    <t>Gruppe 280</t>
  </si>
  <si>
    <t>Gruppe 233</t>
  </si>
  <si>
    <t>Gruppe 176</t>
  </si>
  <si>
    <t>Gruppe 226</t>
  </si>
  <si>
    <t>Gruppe 142</t>
  </si>
  <si>
    <t>Gruppe 103</t>
  </si>
  <si>
    <t>Gruppe 163</t>
  </si>
  <si>
    <t>Gruppe 174</t>
  </si>
  <si>
    <t>Gruppe 137</t>
  </si>
  <si>
    <t>Gruppe 30</t>
  </si>
  <si>
    <t>Gruppe 257</t>
  </si>
  <si>
    <t>Gruppe 127</t>
  </si>
  <si>
    <t>Gruppe 265</t>
  </si>
  <si>
    <t>Gruppe 157</t>
  </si>
  <si>
    <t>Gruppe 303</t>
  </si>
  <si>
    <t>Gruppe 71</t>
  </si>
  <si>
    <t>Gruppe 136</t>
  </si>
  <si>
    <t>Gruppe 121</t>
  </si>
  <si>
    <t>Gruppe 222</t>
  </si>
  <si>
    <t>Gruppe 37</t>
  </si>
  <si>
    <t>Gruppe 184</t>
  </si>
  <si>
    <t>Gruppe 118</t>
  </si>
  <si>
    <t>Gruppe 43</t>
  </si>
  <si>
    <t>Gruppe 251</t>
  </si>
  <si>
    <t>Gruppe 187</t>
  </si>
  <si>
    <t>Gruppe 64</t>
  </si>
  <si>
    <t>Gruppe 296</t>
  </si>
  <si>
    <t>Gruppe 135</t>
  </si>
  <si>
    <t>Gruppe 48</t>
  </si>
  <si>
    <t>Gruppe 153</t>
  </si>
  <si>
    <t>Gruppe 295</t>
  </si>
  <si>
    <t>Gruppe 40</t>
  </si>
  <si>
    <t>Gruppe 36</t>
  </si>
  <si>
    <t>Gruppe 44</t>
  </si>
  <si>
    <t>Gruppe 39</t>
  </si>
  <si>
    <t>Gruppe 214</t>
  </si>
  <si>
    <t>Gruppe 275</t>
  </si>
  <si>
    <t>Gruppe 110</t>
  </si>
  <si>
    <t>Gruppe 213</t>
  </si>
  <si>
    <t>Gruppe 305</t>
  </si>
  <si>
    <t>Gruppe 21</t>
  </si>
  <si>
    <t>Gruppe 6</t>
  </si>
  <si>
    <t>Gruppe 29</t>
  </si>
  <si>
    <t>Gruppe 255</t>
  </si>
  <si>
    <t>Gruppe 171</t>
  </si>
  <si>
    <t>Gruppe 263</t>
  </si>
  <si>
    <t>Gruppe 183</t>
  </si>
  <si>
    <t>Gruppe 53</t>
  </si>
  <si>
    <t>Gruppe 202</t>
  </si>
  <si>
    <t>Gruppe 204</t>
  </si>
  <si>
    <t>Gruppe 165</t>
  </si>
  <si>
    <t>Gruppe 276</t>
  </si>
  <si>
    <t>Gruppe 240</t>
  </si>
  <si>
    <t>Gruppe 147</t>
  </si>
  <si>
    <t>Gruppe 225</t>
  </si>
  <si>
    <t>Gruppe 219</t>
  </si>
  <si>
    <t>Gruppe 154</t>
  </si>
  <si>
    <t>Gruppe 122</t>
  </si>
  <si>
    <t>Gruppe 252</t>
  </si>
  <si>
    <t>Gruppe 218</t>
  </si>
  <si>
    <t>Gruppe 10</t>
  </si>
  <si>
    <t>Gruppe 98</t>
  </si>
  <si>
    <t>Gruppe 285</t>
  </si>
  <si>
    <t>Gruppe 170</t>
  </si>
  <si>
    <t>Gruppe 167</t>
  </si>
  <si>
    <t>Gruppe 59</t>
  </si>
  <si>
    <t>Gruppe 302</t>
  </si>
  <si>
    <t>Gruppe 115</t>
  </si>
  <si>
    <t>Gruppe 74</t>
  </si>
  <si>
    <t>Gruppe 26</t>
  </si>
  <si>
    <t>Gruppe 266</t>
  </si>
  <si>
    <t>Gruppe 231</t>
  </si>
  <si>
    <t>Gruppe 109</t>
  </si>
  <si>
    <t>Gruppe 235</t>
  </si>
  <si>
    <t>Gruppe 129</t>
  </si>
  <si>
    <t>Gruppe 209</t>
  </si>
  <si>
    <t>Gruppe 250</t>
  </si>
  <si>
    <t>Gruppe 293</t>
  </si>
  <si>
    <t>Gruppe 281</t>
  </si>
  <si>
    <t>Gruppe 237</t>
  </si>
  <si>
    <t>Gruppe 258</t>
  </si>
  <si>
    <t>Gruppe 166</t>
  </si>
  <si>
    <t>Gruppe 151</t>
  </si>
  <si>
    <t>Gruppe 68</t>
  </si>
  <si>
    <t>Gruppe 113</t>
  </si>
  <si>
    <t>Gruppe 162</t>
  </si>
  <si>
    <t>Gruppe 232</t>
  </si>
  <si>
    <t>Gruppe 73</t>
  </si>
  <si>
    <t>Gruppe 11</t>
  </si>
  <si>
    <t>Gruppe 216</t>
  </si>
  <si>
    <t>Gruppe 220</t>
  </si>
  <si>
    <t>Gruppe 131</t>
  </si>
  <si>
    <t>Gruppe 92</t>
  </si>
  <si>
    <t>Gruppe 12</t>
  </si>
  <si>
    <t>Gruppe 25</t>
  </si>
  <si>
    <t>Gruppe 3</t>
  </si>
  <si>
    <t>Gruppe 189</t>
  </si>
  <si>
    <t>Gruppe 8</t>
  </si>
  <si>
    <t>Gruppe 180</t>
  </si>
  <si>
    <t>Gruppe 107</t>
  </si>
  <si>
    <t>Gruppe 94</t>
  </si>
  <si>
    <t>Gruppe 239</t>
  </si>
  <si>
    <t>Gruppe 24</t>
  </si>
  <si>
    <t>Gruppe 132</t>
  </si>
  <si>
    <t>Gruppe 35</t>
  </si>
  <si>
    <t>Gruppe 262</t>
  </si>
  <si>
    <t>Gruppe 271</t>
  </si>
  <si>
    <t>Gruppe 208</t>
  </si>
  <si>
    <t>Gruppe 82</t>
  </si>
  <si>
    <t>Gruppe 50</t>
  </si>
  <si>
    <t>Gruppe 38</t>
  </si>
  <si>
    <t>Gruppe 173</t>
  </si>
  <si>
    <t>Gruppe 229</t>
  </si>
  <si>
    <t>Gruppe 269</t>
  </si>
  <si>
    <t>Gruppe 125</t>
  </si>
  <si>
    <t>Gruppe 261</t>
  </si>
  <si>
    <t>Gruppe 145</t>
  </si>
  <si>
    <t>Gruppe 215</t>
  </si>
  <si>
    <t>Gruppe 260</t>
  </si>
  <si>
    <t>Gruppe 120</t>
  </si>
  <si>
    <t>Gruppe 123</t>
  </si>
  <si>
    <t>Gruppe 308</t>
  </si>
  <si>
    <t>Gruppe 5</t>
  </si>
  <si>
    <t>Gruppe 191</t>
  </si>
  <si>
    <t>Gruppe 161</t>
  </si>
  <si>
    <t>Gruppe 13</t>
  </si>
  <si>
    <t>Gruppe 254</t>
  </si>
  <si>
    <t>Gruppe 264</t>
  </si>
  <si>
    <t>Gruppe 130</t>
  </si>
  <si>
    <t>Gruppe 96</t>
  </si>
  <si>
    <t>Gruppe 217</t>
  </si>
  <si>
    <t>Gruppe 47</t>
  </si>
  <si>
    <t>Gruppe 7</t>
  </si>
  <si>
    <t>Gruppe 141</t>
  </si>
  <si>
    <t>Gruppe 46</t>
  </si>
  <si>
    <t>Gruppe 75</t>
  </si>
  <si>
    <t>Gruppe 85</t>
  </si>
  <si>
    <t>Gruppe 190</t>
  </si>
  <si>
    <t>Gruppe 306</t>
  </si>
  <si>
    <t>Gruppe 60</t>
  </si>
  <si>
    <t>Gruppe 241</t>
  </si>
  <si>
    <t>Gruppe 287</t>
  </si>
  <si>
    <t>Gruppe 28</t>
  </si>
  <si>
    <t>Gruppe 300</t>
  </si>
  <si>
    <t>Gruppe 61</t>
  </si>
  <si>
    <t>Gruppe 87</t>
  </si>
  <si>
    <t>Gruppe 290</t>
  </si>
  <si>
    <t>Gruppe 33</t>
  </si>
  <si>
    <t>Gruppe 34</t>
  </si>
  <si>
    <t>Gruppe 81</t>
  </si>
  <si>
    <t>Gruppe 148</t>
  </si>
  <si>
    <t>Gruppe 91</t>
  </si>
  <si>
    <t>Gruppe 106</t>
  </si>
  <si>
    <t>Gruppe 93</t>
  </si>
  <si>
    <t>Gruppe 284</t>
  </si>
  <si>
    <t>Gruppe 307</t>
  </si>
  <si>
    <t>Gruppe 27</t>
  </si>
  <si>
    <t>Gruppe 253</t>
  </si>
  <si>
    <t>Gruppe 108</t>
  </si>
  <si>
    <t>Gruppe 289</t>
  </si>
  <si>
    <t>Gruppe 77</t>
  </si>
  <si>
    <t>Gruppe 76</t>
  </si>
  <si>
    <t>Gruppe 164</t>
  </si>
  <si>
    <t>Gruppe 19</t>
  </si>
  <si>
    <t>Gruppe 158</t>
  </si>
  <si>
    <t>Gruppe 80</t>
  </si>
  <si>
    <t>Gruppe 32</t>
  </si>
  <si>
    <t>Gruppe 9</t>
  </si>
  <si>
    <t>Gruppe 102</t>
  </si>
  <si>
    <t>Gruppe 100</t>
  </si>
  <si>
    <t>Gruppe 99</t>
  </si>
  <si>
    <t>Gruppe 198</t>
  </si>
  <si>
    <t>Gruppe 200</t>
  </si>
  <si>
    <t>Gruppe 201</t>
  </si>
  <si>
    <t>Gruppe 144</t>
  </si>
  <si>
    <t>Gruppe 210</t>
  </si>
  <si>
    <t>Gruppe 69</t>
  </si>
  <si>
    <t>Gruppe 2</t>
  </si>
  <si>
    <t>Gruppe 52</t>
  </si>
  <si>
    <t>Gruppe 178</t>
  </si>
  <si>
    <t>Gruppe 90</t>
  </si>
  <si>
    <t>Gruppe 238</t>
  </si>
  <si>
    <t>Gruppe 97</t>
  </si>
  <si>
    <t>Gruppe 277</t>
  </si>
  <si>
    <t>Gruppe 234</t>
  </si>
  <si>
    <t>Gruppe 283</t>
  </si>
  <si>
    <t>Gruppe 199</t>
  </si>
  <si>
    <t>Gruppe 249</t>
  </si>
  <si>
    <t>Gruppe 95</t>
  </si>
  <si>
    <t>Gruppe 63</t>
  </si>
  <si>
    <t>Gruppe 206</t>
  </si>
  <si>
    <t>Gruppe 126</t>
  </si>
  <si>
    <t>Gruppe 270</t>
  </si>
  <si>
    <t>Gruppe 101</t>
  </si>
  <si>
    <t>Gruppe 179</t>
  </si>
  <si>
    <t>Gruppe 205</t>
  </si>
  <si>
    <t>Gruppe 243</t>
  </si>
  <si>
    <t>Gruppe 51</t>
  </si>
  <si>
    <t>Gruppe 86</t>
  </si>
  <si>
    <t>Gruppe 188</t>
  </si>
  <si>
    <t>Gruppe 175</t>
  </si>
  <si>
    <t>Gruppe 128</t>
  </si>
  <si>
    <t>Gruppe 79</t>
  </si>
  <si>
    <t>Gruppe 286</t>
  </si>
  <si>
    <t>Gruppe 138</t>
  </si>
  <si>
    <t>Gruppe 278</t>
  </si>
  <si>
    <t>Gruppe 288</t>
  </si>
  <si>
    <t>Gruppe 58</t>
  </si>
  <si>
    <t>Gruppe 15</t>
  </si>
  <si>
    <t>Gruppe 236</t>
  </si>
  <si>
    <t>Gruppe 282</t>
  </si>
  <si>
    <t>Gruppe 186</t>
  </si>
  <si>
    <t>Gruppe 273</t>
  </si>
  <si>
    <t>Gruppe 155</t>
  </si>
  <si>
    <t>Gruppe 168</t>
  </si>
  <si>
    <t>Gruppe 41</t>
  </si>
  <si>
    <t>Gruppe 17</t>
  </si>
  <si>
    <t>Gruppe 245</t>
  </si>
  <si>
    <t>Gruppe 299</t>
  </si>
  <si>
    <t>Gruppe 182</t>
  </si>
  <si>
    <t>Gruppe 156</t>
  </si>
  <si>
    <t>Gruppe 1</t>
  </si>
  <si>
    <t>Gruppe 272</t>
  </si>
  <si>
    <t>Gruppe 20</t>
  </si>
  <si>
    <t>Gruppe 105</t>
  </si>
  <si>
    <t>Gruppe 247</t>
  </si>
  <si>
    <t>Gruppe 301</t>
  </si>
  <si>
    <t>Gruppe 66</t>
  </si>
  <si>
    <t>Gruppe 268</t>
  </si>
  <si>
    <t>Gruppe 223</t>
  </si>
  <si>
    <t>Gruppe 292</t>
  </si>
  <si>
    <t>Gruppe 267</t>
  </si>
  <si>
    <t>Gruppe 172</t>
  </si>
  <si>
    <t>Gruppe 42</t>
  </si>
  <si>
    <t>Gruppe 84</t>
  </si>
  <si>
    <t>Gruppe 111</t>
  </si>
  <si>
    <t>Gruppe 14</t>
  </si>
  <si>
    <t>Gruppe 65</t>
  </si>
  <si>
    <t>Gruppe 57</t>
  </si>
  <si>
    <t>Gruppe 119</t>
  </si>
  <si>
    <t>Gruppe 45</t>
  </si>
  <si>
    <t>Gruppe 72</t>
  </si>
  <si>
    <t>Gruppe 159</t>
  </si>
  <si>
    <t>Gruppe 56</t>
  </si>
  <si>
    <t>Gruppe 83</t>
  </si>
  <si>
    <t>Gruppe 54</t>
  </si>
  <si>
    <t>Gruppe 55</t>
  </si>
  <si>
    <t>Gruppe 62</t>
  </si>
  <si>
    <t>Gruppe 114</t>
  </si>
  <si>
    <t>Gruppe 139</t>
  </si>
  <si>
    <t>Stærk konkurrenceevne</t>
  </si>
  <si>
    <t>Stort forbedringspotentiale</t>
  </si>
  <si>
    <t>Fraktil</t>
  </si>
  <si>
    <t>Spec. maskinomk. inkl. arbejde pr. ha - lerjord, planteproduktion</t>
  </si>
  <si>
    <t>Spec. maskinomk. inkl. arbejde pr. ha - lerjord, svineproduktion</t>
  </si>
  <si>
    <t>Maskin- og arbejdsomkostninger i alt</t>
  </si>
  <si>
    <t>Spec. maskinomk. inkl. arbejde pr. ha - sandjord, planteproduktion</t>
  </si>
  <si>
    <t>Gruppe 67</t>
  </si>
  <si>
    <t>Gruppe 242</t>
  </si>
  <si>
    <t>Gruppe 197</t>
  </si>
  <si>
    <t>Gruppe 185</t>
  </si>
  <si>
    <t>Gruppe 196</t>
  </si>
  <si>
    <t>Gruppe 228</t>
  </si>
  <si>
    <t>Spec. maskinomk. inkl. arbejde pr. ha - sandjord, svineproduktion</t>
  </si>
  <si>
    <t>Spec. maskinomk. inkl. arbejde pr. ha - fabriksroer</t>
  </si>
  <si>
    <t>Gennemsnitligt udbytte i alt FEN/ha</t>
  </si>
  <si>
    <t>Kr. pr. ha</t>
  </si>
  <si>
    <t>Spec. maskinomk. inkl. arbejde pr. ha eller FEN - grovfoder på lerjord</t>
  </si>
  <si>
    <t>Spec. maskinomk. inkl. arbejde pr. ha eller FEN - grovfoder på vandet sandjord</t>
  </si>
  <si>
    <t>Spec. maskinomk. inkl. arbejde pr. ha eller FEN - grovfoder på uvandet sandjord</t>
  </si>
  <si>
    <t>Spec. maskinomk. inkl. arbejde pr. ha eller FEN - grovfoder på økologisk sandjord</t>
  </si>
  <si>
    <t>Øre pr. FEN</t>
  </si>
  <si>
    <t>Spec. maskinomk. inkl. arbejde pr. ha - økologiske salgsafgrøder med husdyr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</si>
</sst>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 * #,##0.00_ ;_ * \-#,##0.00_ ;_ * &quot;-&quot;??_ ;_ @_ "/>
    <numFmt numFmtId="164" formatCode="_ * #,##0.0_ ;_ * \-#,##0.0_ ;_ * &quot;-&quot;??_ ;_ @_ "/>
    <numFmt numFmtId="165" formatCode="_ * #,##0_ ;_ * \-#,##0_ ;_ * &quot;-&quot;??_ ;_ @_ "/>
  </numFmts>
  <fonts count="8" x14ac:knownFonts="1">
    <font>
      <sz val="9"/>
      <color theme="1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b/>
      <sz val="11"/>
      <color rgb="FFFFFFFF"/>
      <name val="Calibri"/>
      <family val="2"/>
      <scheme val="minor"/>
    </font>
    <font>
      <sz val="10"/>
      <color theme="1"/>
      <name val="Tahoma"/>
      <family val="2"/>
    </font>
    <font>
      <sz val="12"/>
      <color theme="1"/>
      <name val="Arial"/>
      <family val="2"/>
    </font>
    <font>
      <sz val="14"/>
      <color theme="1"/>
      <name val="Arial"/>
      <family val="2"/>
    </font>
    <font>
      <b/>
      <sz val="12"/>
      <color theme="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80808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/>
        <bgColor indexed="64"/>
      </patternFill>
    </fill>
  </fills>
  <borders count="23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/>
      <top/>
      <bottom style="thin">
        <color indexed="64"/>
      </bottom>
      <diagonal/>
    </border>
    <border>
      <left style="medium">
        <color auto="1"/>
      </left>
      <right style="thin">
        <color theme="0" tint="-0.34998626667073579"/>
      </right>
      <top style="medium">
        <color auto="1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medium">
        <color auto="1"/>
      </top>
      <bottom style="thin">
        <color theme="0" tint="-0.34998626667073579"/>
      </bottom>
      <diagonal/>
    </border>
    <border>
      <left/>
      <right/>
      <top style="medium">
        <color auto="1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medium">
        <color auto="1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medium">
        <color auto="1"/>
      </top>
      <bottom style="thin">
        <color theme="0" tint="-0.34998626667073579"/>
      </bottom>
      <diagonal/>
    </border>
    <border>
      <left/>
      <right style="medium">
        <color auto="1"/>
      </right>
      <top style="medium">
        <color auto="1"/>
      </top>
      <bottom style="thin">
        <color theme="0" tint="-0.34998626667073579"/>
      </bottom>
      <diagonal/>
    </border>
    <border>
      <left style="medium">
        <color auto="1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auto="1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medium">
        <color auto="1"/>
      </bottom>
      <diagonal/>
    </border>
    <border>
      <left style="thin">
        <color theme="0" tint="-0.34998626667073579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theme="0" tint="-0.34998626667073579"/>
      </right>
      <top style="thin">
        <color theme="0" tint="-0.34998626667073579"/>
      </top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indexed="64"/>
      </bottom>
      <diagonal/>
    </border>
    <border>
      <left style="thin">
        <color theme="0" tint="-0.34998626667073579"/>
      </left>
      <right style="medium">
        <color auto="1"/>
      </right>
      <top style="thin">
        <color theme="0" tint="-0.34998626667073579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rgb="FF808080"/>
      </left>
      <right/>
      <top style="thin">
        <color rgb="FF808080"/>
      </top>
      <bottom style="thin">
        <color rgb="FF808080"/>
      </bottom>
      <diagonal/>
    </border>
    <border>
      <left style="thick">
        <color indexed="64"/>
      </left>
      <right/>
      <top/>
      <bottom/>
      <diagonal/>
    </border>
    <border>
      <left/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ck">
        <color indexed="64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/>
      <top style="thin">
        <color rgb="FF808080"/>
      </top>
      <bottom style="thin">
        <color rgb="FF808080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0">
    <xf numFmtId="0" fontId="0" fillId="0" borderId="0" xfId="0"/>
    <xf numFmtId="43" fontId="0" fillId="0" borderId="0" xfId="1" applyFont="1"/>
    <xf numFmtId="165" fontId="0" fillId="0" borderId="0" xfId="1" applyNumberFormat="1" applyFont="1"/>
    <xf numFmtId="0" fontId="2" fillId="0" borderId="0" xfId="0" applyFont="1"/>
    <xf numFmtId="0" fontId="3" fillId="2" borderId="1" xfId="0" applyFont="1" applyFill="1" applyBorder="1" applyAlignment="1" applyProtection="1">
      <alignment horizontal="center" vertical="center" wrapText="1"/>
    </xf>
    <xf numFmtId="0" fontId="3" fillId="2" borderId="0" xfId="0" applyFont="1" applyFill="1" applyAlignment="1" applyProtection="1">
      <alignment horizontal="center" vertical="center" wrapText="1"/>
    </xf>
    <xf numFmtId="0" fontId="4" fillId="3" borderId="0" xfId="0" applyFont="1" applyFill="1" applyAlignment="1" applyProtection="1">
      <alignment horizontal="right" vertical="center" wrapText="1"/>
    </xf>
    <xf numFmtId="3" fontId="4" fillId="3" borderId="0" xfId="0" applyNumberFormat="1" applyFont="1" applyFill="1" applyAlignment="1" applyProtection="1">
      <alignment horizontal="right" vertical="center" wrapText="1"/>
    </xf>
    <xf numFmtId="165" fontId="0" fillId="0" borderId="2" xfId="1" applyNumberFormat="1" applyFont="1" applyBorder="1"/>
    <xf numFmtId="0" fontId="4" fillId="0" borderId="0" xfId="0" applyFont="1" applyFill="1" applyAlignment="1" applyProtection="1">
      <alignment horizontal="right" vertical="center" wrapText="1"/>
    </xf>
    <xf numFmtId="3" fontId="4" fillId="0" borderId="0" xfId="0" applyNumberFormat="1" applyFont="1" applyFill="1" applyAlignment="1" applyProtection="1">
      <alignment horizontal="right" vertical="center" wrapText="1"/>
    </xf>
    <xf numFmtId="3" fontId="4" fillId="4" borderId="0" xfId="0" applyNumberFormat="1" applyFont="1" applyFill="1" applyAlignment="1" applyProtection="1">
      <alignment horizontal="right" vertical="center" wrapText="1"/>
    </xf>
    <xf numFmtId="0" fontId="0" fillId="0" borderId="2" xfId="0" applyBorder="1"/>
    <xf numFmtId="0" fontId="5" fillId="0" borderId="0" xfId="0" applyFont="1"/>
    <xf numFmtId="0" fontId="6" fillId="0" borderId="7" xfId="0" applyFont="1" applyBorder="1"/>
    <xf numFmtId="0" fontId="5" fillId="0" borderId="9" xfId="0" applyFont="1" applyBorder="1" applyAlignment="1">
      <alignment wrapText="1"/>
    </xf>
    <xf numFmtId="9" fontId="5" fillId="7" borderId="10" xfId="2" applyFont="1" applyFill="1" applyBorder="1"/>
    <xf numFmtId="9" fontId="5" fillId="0" borderId="10" xfId="2" applyFont="1" applyBorder="1"/>
    <xf numFmtId="9" fontId="5" fillId="8" borderId="10" xfId="2" applyFont="1" applyFill="1" applyBorder="1"/>
    <xf numFmtId="9" fontId="5" fillId="8" borderId="11" xfId="2" applyFont="1" applyFill="1" applyBorder="1"/>
    <xf numFmtId="165" fontId="5" fillId="7" borderId="10" xfId="1" applyNumberFormat="1" applyFont="1" applyFill="1" applyBorder="1"/>
    <xf numFmtId="165" fontId="5" fillId="9" borderId="10" xfId="1" applyNumberFormat="1" applyFont="1" applyFill="1" applyBorder="1"/>
    <xf numFmtId="165" fontId="5" fillId="0" borderId="10" xfId="1" applyNumberFormat="1" applyFont="1" applyFill="1" applyBorder="1"/>
    <xf numFmtId="165" fontId="5" fillId="8" borderId="10" xfId="1" applyNumberFormat="1" applyFont="1" applyFill="1" applyBorder="1"/>
    <xf numFmtId="165" fontId="5" fillId="8" borderId="11" xfId="1" applyNumberFormat="1" applyFont="1" applyFill="1" applyBorder="1"/>
    <xf numFmtId="0" fontId="7" fillId="0" borderId="3" xfId="0" applyFont="1" applyBorder="1" applyAlignment="1">
      <alignment wrapText="1"/>
    </xf>
    <xf numFmtId="165" fontId="5" fillId="7" borderId="12" xfId="1" applyNumberFormat="1" applyFont="1" applyFill="1" applyBorder="1"/>
    <xf numFmtId="165" fontId="5" fillId="0" borderId="12" xfId="1" applyNumberFormat="1" applyFont="1" applyFill="1" applyBorder="1"/>
    <xf numFmtId="165" fontId="5" fillId="8" borderId="12" xfId="1" applyNumberFormat="1" applyFont="1" applyFill="1" applyBorder="1"/>
    <xf numFmtId="165" fontId="5" fillId="8" borderId="13" xfId="1" applyNumberFormat="1" applyFont="1" applyFill="1" applyBorder="1"/>
    <xf numFmtId="0" fontId="5" fillId="0" borderId="14" xfId="0" applyFont="1" applyBorder="1" applyAlignment="1">
      <alignment wrapText="1"/>
    </xf>
    <xf numFmtId="165" fontId="5" fillId="7" borderId="15" xfId="1" applyNumberFormat="1" applyFont="1" applyFill="1" applyBorder="1"/>
    <xf numFmtId="165" fontId="5" fillId="0" borderId="15" xfId="1" applyNumberFormat="1" applyFont="1" applyFill="1" applyBorder="1"/>
    <xf numFmtId="165" fontId="5" fillId="8" borderId="15" xfId="1" applyNumberFormat="1" applyFont="1" applyFill="1" applyBorder="1"/>
    <xf numFmtId="165" fontId="5" fillId="8" borderId="16" xfId="1" applyNumberFormat="1" applyFont="1" applyFill="1" applyBorder="1"/>
    <xf numFmtId="0" fontId="5" fillId="0" borderId="17" xfId="0" applyFont="1" applyBorder="1" applyAlignment="1">
      <alignment wrapText="1"/>
    </xf>
    <xf numFmtId="9" fontId="5" fillId="0" borderId="10" xfId="2" applyFont="1" applyFill="1" applyBorder="1"/>
    <xf numFmtId="0" fontId="3" fillId="2" borderId="18" xfId="0" applyFont="1" applyFill="1" applyBorder="1" applyAlignment="1" applyProtection="1">
      <alignment horizontal="center" vertical="center" wrapText="1"/>
    </xf>
    <xf numFmtId="0" fontId="3" fillId="2" borderId="19" xfId="0" applyFont="1" applyFill="1" applyBorder="1" applyAlignment="1" applyProtection="1">
      <alignment horizontal="center" vertical="center" wrapText="1"/>
    </xf>
    <xf numFmtId="0" fontId="3" fillId="2" borderId="20" xfId="0" applyFont="1" applyFill="1" applyBorder="1" applyAlignment="1" applyProtection="1">
      <alignment horizontal="center" vertical="center" wrapText="1"/>
    </xf>
    <xf numFmtId="0" fontId="3" fillId="2" borderId="0" xfId="0" applyFont="1" applyFill="1" applyBorder="1" applyAlignment="1" applyProtection="1">
      <alignment horizontal="center" vertical="center" wrapText="1"/>
    </xf>
    <xf numFmtId="0" fontId="4" fillId="3" borderId="0" xfId="0" applyFont="1" applyFill="1" applyBorder="1" applyAlignment="1" applyProtection="1">
      <alignment horizontal="right" vertical="center" wrapText="1"/>
    </xf>
    <xf numFmtId="0" fontId="4" fillId="3" borderId="19" xfId="0" applyFont="1" applyFill="1" applyBorder="1" applyAlignment="1" applyProtection="1">
      <alignment horizontal="right" vertical="center" wrapText="1"/>
    </xf>
    <xf numFmtId="3" fontId="4" fillId="3" borderId="0" xfId="0" applyNumberFormat="1" applyFont="1" applyFill="1" applyBorder="1" applyAlignment="1" applyProtection="1">
      <alignment horizontal="right" vertical="center" wrapText="1"/>
    </xf>
    <xf numFmtId="43" fontId="0" fillId="0" borderId="2" xfId="1" applyFont="1" applyBorder="1"/>
    <xf numFmtId="0" fontId="2" fillId="0" borderId="0" xfId="0" applyFont="1" applyFill="1" applyBorder="1" applyAlignment="1">
      <alignment wrapText="1"/>
    </xf>
    <xf numFmtId="0" fontId="3" fillId="2" borderId="21" xfId="0" applyFont="1" applyFill="1" applyBorder="1" applyAlignment="1" applyProtection="1">
      <alignment horizontal="center" vertical="center" wrapText="1"/>
    </xf>
    <xf numFmtId="3" fontId="4" fillId="3" borderId="19" xfId="0" applyNumberFormat="1" applyFont="1" applyFill="1" applyBorder="1" applyAlignment="1" applyProtection="1">
      <alignment horizontal="right" vertical="center" wrapText="1"/>
    </xf>
    <xf numFmtId="165" fontId="5" fillId="9" borderId="11" xfId="1" applyNumberFormat="1" applyFont="1" applyFill="1" applyBorder="1"/>
    <xf numFmtId="165" fontId="5" fillId="9" borderId="15" xfId="1" applyNumberFormat="1" applyFont="1" applyFill="1" applyBorder="1"/>
    <xf numFmtId="165" fontId="5" fillId="9" borderId="16" xfId="1" applyNumberFormat="1" applyFont="1" applyFill="1" applyBorder="1"/>
    <xf numFmtId="165" fontId="5" fillId="9" borderId="12" xfId="1" applyNumberFormat="1" applyFont="1" applyFill="1" applyBorder="1"/>
    <xf numFmtId="165" fontId="5" fillId="9" borderId="13" xfId="1" applyNumberFormat="1" applyFont="1" applyFill="1" applyBorder="1"/>
    <xf numFmtId="164" fontId="5" fillId="7" borderId="10" xfId="1" applyNumberFormat="1" applyFont="1" applyFill="1" applyBorder="1"/>
    <xf numFmtId="164" fontId="5" fillId="0" borderId="10" xfId="1" applyNumberFormat="1" applyFont="1" applyFill="1" applyBorder="1"/>
    <xf numFmtId="164" fontId="5" fillId="9" borderId="10" xfId="1" applyNumberFormat="1" applyFont="1" applyFill="1" applyBorder="1"/>
    <xf numFmtId="164" fontId="5" fillId="9" borderId="11" xfId="1" applyNumberFormat="1" applyFont="1" applyFill="1" applyBorder="1"/>
    <xf numFmtId="164" fontId="5" fillId="7" borderId="15" xfId="1" applyNumberFormat="1" applyFont="1" applyFill="1" applyBorder="1"/>
    <xf numFmtId="164" fontId="5" fillId="0" borderId="15" xfId="1" applyNumberFormat="1" applyFont="1" applyFill="1" applyBorder="1"/>
    <xf numFmtId="164" fontId="5" fillId="9" borderId="15" xfId="1" applyNumberFormat="1" applyFont="1" applyFill="1" applyBorder="1"/>
    <xf numFmtId="164" fontId="5" fillId="9" borderId="16" xfId="1" applyNumberFormat="1" applyFont="1" applyFill="1" applyBorder="1"/>
    <xf numFmtId="164" fontId="5" fillId="7" borderId="12" xfId="1" applyNumberFormat="1" applyFont="1" applyFill="1" applyBorder="1"/>
    <xf numFmtId="164" fontId="5" fillId="0" borderId="12" xfId="1" applyNumberFormat="1" applyFont="1" applyFill="1" applyBorder="1"/>
    <xf numFmtId="164" fontId="5" fillId="9" borderId="12" xfId="1" applyNumberFormat="1" applyFont="1" applyFill="1" applyBorder="1"/>
    <xf numFmtId="164" fontId="5" fillId="9" borderId="13" xfId="1" applyNumberFormat="1" applyFont="1" applyFill="1" applyBorder="1"/>
    <xf numFmtId="164" fontId="5" fillId="8" borderId="10" xfId="1" applyNumberFormat="1" applyFont="1" applyFill="1" applyBorder="1"/>
    <xf numFmtId="164" fontId="5" fillId="8" borderId="11" xfId="1" applyNumberFormat="1" applyFont="1" applyFill="1" applyBorder="1"/>
    <xf numFmtId="164" fontId="5" fillId="8" borderId="15" xfId="1" applyNumberFormat="1" applyFont="1" applyFill="1" applyBorder="1"/>
    <xf numFmtId="164" fontId="5" fillId="8" borderId="16" xfId="1" applyNumberFormat="1" applyFont="1" applyFill="1" applyBorder="1"/>
    <xf numFmtId="164" fontId="5" fillId="8" borderId="12" xfId="1" applyNumberFormat="1" applyFont="1" applyFill="1" applyBorder="1"/>
    <xf numFmtId="164" fontId="5" fillId="8" borderId="13" xfId="1" applyNumberFormat="1" applyFont="1" applyFill="1" applyBorder="1"/>
    <xf numFmtId="0" fontId="3" fillId="2" borderId="22" xfId="0" applyFont="1" applyFill="1" applyBorder="1" applyAlignment="1" applyProtection="1">
      <alignment horizontal="center" vertical="center" wrapText="1"/>
    </xf>
    <xf numFmtId="0" fontId="0" fillId="0" borderId="0" xfId="0" applyBorder="1"/>
    <xf numFmtId="43" fontId="0" fillId="0" borderId="0" xfId="1" applyFont="1" applyBorder="1"/>
    <xf numFmtId="0" fontId="6" fillId="5" borderId="4" xfId="0" applyFont="1" applyFill="1" applyBorder="1" applyAlignment="1">
      <alignment horizontal="center"/>
    </xf>
    <xf numFmtId="0" fontId="6" fillId="5" borderId="5" xfId="0" applyFont="1" applyFill="1" applyBorder="1" applyAlignment="1">
      <alignment horizontal="center"/>
    </xf>
    <xf numFmtId="0" fontId="6" fillId="5" borderId="6" xfId="0" applyFont="1" applyFill="1" applyBorder="1" applyAlignment="1">
      <alignment horizontal="center"/>
    </xf>
    <xf numFmtId="0" fontId="6" fillId="6" borderId="4" xfId="0" applyFont="1" applyFill="1" applyBorder="1" applyAlignment="1">
      <alignment horizontal="center"/>
    </xf>
    <xf numFmtId="0" fontId="6" fillId="6" borderId="5" xfId="0" applyFont="1" applyFill="1" applyBorder="1" applyAlignment="1">
      <alignment horizontal="center"/>
    </xf>
    <xf numFmtId="0" fontId="6" fillId="6" borderId="8" xfId="0" applyFont="1" applyFill="1" applyBorder="1" applyAlignment="1">
      <alignment horizontal="center"/>
    </xf>
  </cellXfs>
  <cellStyles count="3">
    <cellStyle name="Komma" xfId="1" builtinId="3"/>
    <cellStyle name="Normal" xfId="0" builtinId="0"/>
    <cellStyle name="Procent" xfId="2" builtinId="5"/>
  </cellStyles>
  <dxfs count="17">
    <dxf>
      <fill>
        <patternFill>
          <bgColor rgb="FFC000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18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B39"/>
  <sheetViews>
    <sheetView topLeftCell="A19" workbookViewId="0">
      <selection activeCell="A42" sqref="A42"/>
    </sheetView>
  </sheetViews>
  <sheetFormatPr defaultRowHeight="12" x14ac:dyDescent="0.2"/>
  <cols>
    <col min="1" max="1" width="30.7109375" customWidth="1"/>
    <col min="2" max="287" width="9.28515625" bestFit="1" customWidth="1"/>
    <col min="288" max="288" width="10.28515625" bestFit="1" customWidth="1"/>
  </cols>
  <sheetData>
    <row r="1" spans="1:288" ht="15" x14ac:dyDescent="0.2">
      <c r="A1" s="13" t="s">
        <v>316</v>
      </c>
    </row>
    <row r="3" spans="1:288" ht="30" x14ac:dyDescent="0.2">
      <c r="B3" s="4" t="s">
        <v>12</v>
      </c>
      <c r="C3" s="4" t="s">
        <v>13</v>
      </c>
      <c r="D3" s="4" t="s">
        <v>14</v>
      </c>
      <c r="E3" s="4" t="s">
        <v>15</v>
      </c>
      <c r="F3" s="4" t="s">
        <v>16</v>
      </c>
      <c r="G3" s="4" t="s">
        <v>17</v>
      </c>
      <c r="H3" s="4" t="s">
        <v>18</v>
      </c>
      <c r="I3" s="4" t="s">
        <v>19</v>
      </c>
      <c r="J3" s="4" t="s">
        <v>20</v>
      </c>
      <c r="K3" s="4" t="s">
        <v>21</v>
      </c>
      <c r="L3" s="4" t="s">
        <v>22</v>
      </c>
      <c r="M3" s="4" t="s">
        <v>23</v>
      </c>
      <c r="N3" s="4" t="s">
        <v>24</v>
      </c>
      <c r="O3" s="4" t="s">
        <v>25</v>
      </c>
      <c r="P3" s="4" t="s">
        <v>26</v>
      </c>
      <c r="Q3" s="4" t="s">
        <v>27</v>
      </c>
      <c r="R3" s="4" t="s">
        <v>28</v>
      </c>
      <c r="S3" s="4" t="s">
        <v>29</v>
      </c>
      <c r="T3" s="4" t="s">
        <v>30</v>
      </c>
      <c r="U3" s="4" t="s">
        <v>31</v>
      </c>
      <c r="V3" s="4" t="s">
        <v>32</v>
      </c>
      <c r="W3" s="4" t="s">
        <v>33</v>
      </c>
      <c r="X3" s="4" t="s">
        <v>34</v>
      </c>
      <c r="Y3" s="4" t="s">
        <v>35</v>
      </c>
      <c r="Z3" s="4" t="s">
        <v>36</v>
      </c>
      <c r="AA3" s="4" t="s">
        <v>37</v>
      </c>
      <c r="AB3" s="4" t="s">
        <v>38</v>
      </c>
      <c r="AC3" s="4" t="s">
        <v>39</v>
      </c>
      <c r="AD3" s="4" t="s">
        <v>40</v>
      </c>
      <c r="AE3" s="4" t="s">
        <v>41</v>
      </c>
      <c r="AF3" s="4" t="s">
        <v>42</v>
      </c>
      <c r="AG3" s="4" t="s">
        <v>43</v>
      </c>
      <c r="AH3" s="4" t="s">
        <v>44</v>
      </c>
      <c r="AI3" s="4" t="s">
        <v>45</v>
      </c>
      <c r="AJ3" s="4" t="s">
        <v>46</v>
      </c>
      <c r="AK3" s="4" t="s">
        <v>47</v>
      </c>
      <c r="AL3" s="4" t="s">
        <v>48</v>
      </c>
      <c r="AM3" s="4" t="s">
        <v>49</v>
      </c>
      <c r="AN3" s="4" t="s">
        <v>50</v>
      </c>
      <c r="AO3" s="4" t="s">
        <v>51</v>
      </c>
      <c r="AP3" s="4" t="s">
        <v>52</v>
      </c>
      <c r="AQ3" s="4" t="s">
        <v>53</v>
      </c>
      <c r="AR3" s="4" t="s">
        <v>54</v>
      </c>
      <c r="AS3" s="4" t="s">
        <v>55</v>
      </c>
      <c r="AT3" s="4" t="s">
        <v>56</v>
      </c>
      <c r="AU3" s="4" t="s">
        <v>57</v>
      </c>
      <c r="AV3" s="4" t="s">
        <v>58</v>
      </c>
      <c r="AW3" s="4" t="s">
        <v>59</v>
      </c>
      <c r="AX3" s="4" t="s">
        <v>60</v>
      </c>
      <c r="AY3" s="4" t="s">
        <v>61</v>
      </c>
      <c r="AZ3" s="4" t="s">
        <v>62</v>
      </c>
      <c r="BA3" s="4" t="s">
        <v>63</v>
      </c>
      <c r="BB3" s="4" t="s">
        <v>64</v>
      </c>
      <c r="BC3" s="4" t="s">
        <v>65</v>
      </c>
      <c r="BD3" s="4" t="s">
        <v>66</v>
      </c>
      <c r="BE3" s="4" t="s">
        <v>67</v>
      </c>
      <c r="BF3" s="4" t="s">
        <v>68</v>
      </c>
      <c r="BG3" s="4" t="s">
        <v>69</v>
      </c>
      <c r="BH3" s="4" t="s">
        <v>70</v>
      </c>
      <c r="BI3" s="4" t="s">
        <v>71</v>
      </c>
      <c r="BJ3" s="4" t="s">
        <v>72</v>
      </c>
      <c r="BK3" s="4" t="s">
        <v>73</v>
      </c>
      <c r="BL3" s="4" t="s">
        <v>74</v>
      </c>
      <c r="BM3" s="4" t="s">
        <v>75</v>
      </c>
      <c r="BN3" s="4" t="s">
        <v>76</v>
      </c>
      <c r="BO3" s="4" t="s">
        <v>77</v>
      </c>
      <c r="BP3" s="4" t="s">
        <v>78</v>
      </c>
      <c r="BQ3" s="4" t="s">
        <v>79</v>
      </c>
      <c r="BR3" s="4" t="s">
        <v>80</v>
      </c>
      <c r="BS3" s="4" t="s">
        <v>81</v>
      </c>
      <c r="BT3" s="4" t="s">
        <v>82</v>
      </c>
      <c r="BU3" s="4" t="s">
        <v>83</v>
      </c>
      <c r="BV3" s="4" t="s">
        <v>84</v>
      </c>
      <c r="BW3" s="4" t="s">
        <v>85</v>
      </c>
      <c r="BX3" s="4" t="s">
        <v>86</v>
      </c>
      <c r="BY3" s="4" t="s">
        <v>87</v>
      </c>
      <c r="BZ3" s="4" t="s">
        <v>88</v>
      </c>
      <c r="CA3" s="4" t="s">
        <v>89</v>
      </c>
      <c r="CB3" s="4" t="s">
        <v>90</v>
      </c>
      <c r="CC3" s="4" t="s">
        <v>91</v>
      </c>
      <c r="CD3" s="4" t="s">
        <v>92</v>
      </c>
      <c r="CE3" s="4" t="s">
        <v>93</v>
      </c>
      <c r="CF3" s="4" t="s">
        <v>94</v>
      </c>
      <c r="CG3" s="4" t="s">
        <v>95</v>
      </c>
      <c r="CH3" s="4" t="s">
        <v>96</v>
      </c>
      <c r="CI3" s="4" t="s">
        <v>97</v>
      </c>
      <c r="CJ3" s="4" t="s">
        <v>98</v>
      </c>
      <c r="CK3" s="4" t="s">
        <v>99</v>
      </c>
      <c r="CL3" s="4" t="s">
        <v>100</v>
      </c>
      <c r="CM3" s="4" t="s">
        <v>101</v>
      </c>
      <c r="CN3" s="4" t="s">
        <v>102</v>
      </c>
      <c r="CO3" s="4" t="s">
        <v>103</v>
      </c>
      <c r="CP3" s="4" t="s">
        <v>104</v>
      </c>
      <c r="CQ3" s="4" t="s">
        <v>105</v>
      </c>
      <c r="CR3" s="4" t="s">
        <v>106</v>
      </c>
      <c r="CS3" s="4" t="s">
        <v>107</v>
      </c>
      <c r="CT3" s="4" t="s">
        <v>108</v>
      </c>
      <c r="CU3" s="4" t="s">
        <v>109</v>
      </c>
      <c r="CV3" s="4" t="s">
        <v>110</v>
      </c>
      <c r="CW3" s="4" t="s">
        <v>111</v>
      </c>
      <c r="CX3" s="4" t="s">
        <v>112</v>
      </c>
      <c r="CY3" s="4" t="s">
        <v>113</v>
      </c>
      <c r="CZ3" s="4" t="s">
        <v>114</v>
      </c>
      <c r="DA3" s="4" t="s">
        <v>115</v>
      </c>
      <c r="DB3" s="4" t="s">
        <v>116</v>
      </c>
      <c r="DC3" s="4" t="s">
        <v>117</v>
      </c>
      <c r="DD3" s="4" t="s">
        <v>118</v>
      </c>
      <c r="DE3" s="4" t="s">
        <v>119</v>
      </c>
      <c r="DF3" s="4" t="s">
        <v>120</v>
      </c>
      <c r="DG3" s="4" t="s">
        <v>121</v>
      </c>
      <c r="DH3" s="4" t="s">
        <v>122</v>
      </c>
      <c r="DI3" s="4" t="s">
        <v>123</v>
      </c>
      <c r="DJ3" s="4" t="s">
        <v>124</v>
      </c>
      <c r="DK3" s="4" t="s">
        <v>125</v>
      </c>
      <c r="DL3" s="4" t="s">
        <v>126</v>
      </c>
      <c r="DM3" s="4" t="s">
        <v>127</v>
      </c>
      <c r="DN3" s="4" t="s">
        <v>128</v>
      </c>
      <c r="DO3" s="4" t="s">
        <v>129</v>
      </c>
      <c r="DP3" s="4" t="s">
        <v>130</v>
      </c>
      <c r="DQ3" s="4" t="s">
        <v>131</v>
      </c>
      <c r="DR3" s="4" t="s">
        <v>132</v>
      </c>
      <c r="DS3" s="4" t="s">
        <v>133</v>
      </c>
      <c r="DT3" s="4" t="s">
        <v>134</v>
      </c>
      <c r="DU3" s="4" t="s">
        <v>135</v>
      </c>
      <c r="DV3" s="4" t="s">
        <v>136</v>
      </c>
      <c r="DW3" s="4" t="s">
        <v>137</v>
      </c>
      <c r="DX3" s="4" t="s">
        <v>138</v>
      </c>
      <c r="DY3" s="4" t="s">
        <v>139</v>
      </c>
      <c r="DZ3" s="4" t="s">
        <v>140</v>
      </c>
      <c r="EA3" s="4" t="s">
        <v>141</v>
      </c>
      <c r="EB3" s="4" t="s">
        <v>142</v>
      </c>
      <c r="EC3" s="4" t="s">
        <v>143</v>
      </c>
      <c r="ED3" s="4" t="s">
        <v>144</v>
      </c>
      <c r="EE3" s="4" t="s">
        <v>145</v>
      </c>
      <c r="EF3" s="4" t="s">
        <v>146</v>
      </c>
      <c r="EG3" s="4" t="s">
        <v>147</v>
      </c>
      <c r="EH3" s="4" t="s">
        <v>148</v>
      </c>
      <c r="EI3" s="4" t="s">
        <v>149</v>
      </c>
      <c r="EJ3" s="4" t="s">
        <v>150</v>
      </c>
      <c r="EK3" s="4" t="s">
        <v>151</v>
      </c>
      <c r="EL3" s="4" t="s">
        <v>152</v>
      </c>
      <c r="EM3" s="4" t="s">
        <v>153</v>
      </c>
      <c r="EN3" s="4" t="s">
        <v>154</v>
      </c>
      <c r="EO3" s="4" t="s">
        <v>155</v>
      </c>
      <c r="EP3" s="4" t="s">
        <v>156</v>
      </c>
      <c r="EQ3" s="4" t="s">
        <v>157</v>
      </c>
      <c r="ER3" s="4" t="s">
        <v>158</v>
      </c>
      <c r="ES3" s="4" t="s">
        <v>159</v>
      </c>
      <c r="ET3" s="4" t="s">
        <v>160</v>
      </c>
      <c r="EU3" s="4" t="s">
        <v>161</v>
      </c>
      <c r="EV3" s="4" t="s">
        <v>162</v>
      </c>
      <c r="EW3" s="4" t="s">
        <v>163</v>
      </c>
      <c r="EX3" s="4" t="s">
        <v>164</v>
      </c>
      <c r="EY3" s="4" t="s">
        <v>165</v>
      </c>
      <c r="EZ3" s="4" t="s">
        <v>166</v>
      </c>
      <c r="FA3" s="4" t="s">
        <v>167</v>
      </c>
      <c r="FB3" s="4" t="s">
        <v>168</v>
      </c>
      <c r="FC3" s="4" t="s">
        <v>169</v>
      </c>
      <c r="FD3" s="4" t="s">
        <v>170</v>
      </c>
      <c r="FE3" s="4" t="s">
        <v>171</v>
      </c>
      <c r="FF3" s="4" t="s">
        <v>172</v>
      </c>
      <c r="FG3" s="4" t="s">
        <v>173</v>
      </c>
      <c r="FH3" s="4" t="s">
        <v>174</v>
      </c>
      <c r="FI3" s="4" t="s">
        <v>175</v>
      </c>
      <c r="FJ3" s="4" t="s">
        <v>176</v>
      </c>
      <c r="FK3" s="4" t="s">
        <v>177</v>
      </c>
      <c r="FL3" s="4" t="s">
        <v>178</v>
      </c>
      <c r="FM3" s="4" t="s">
        <v>179</v>
      </c>
      <c r="FN3" s="4" t="s">
        <v>180</v>
      </c>
      <c r="FO3" s="4" t="s">
        <v>181</v>
      </c>
      <c r="FP3" s="4" t="s">
        <v>182</v>
      </c>
      <c r="FQ3" s="4" t="s">
        <v>183</v>
      </c>
      <c r="FR3" s="4" t="s">
        <v>184</v>
      </c>
      <c r="FS3" s="4" t="s">
        <v>185</v>
      </c>
      <c r="FT3" s="4" t="s">
        <v>186</v>
      </c>
      <c r="FU3" s="4" t="s">
        <v>187</v>
      </c>
      <c r="FV3" s="4" t="s">
        <v>188</v>
      </c>
      <c r="FW3" s="4" t="s">
        <v>189</v>
      </c>
      <c r="FX3" s="4" t="s">
        <v>190</v>
      </c>
      <c r="FY3" s="4" t="s">
        <v>191</v>
      </c>
      <c r="FZ3" s="4" t="s">
        <v>192</v>
      </c>
      <c r="GA3" s="4" t="s">
        <v>193</v>
      </c>
      <c r="GB3" s="4" t="s">
        <v>194</v>
      </c>
      <c r="GC3" s="4" t="s">
        <v>195</v>
      </c>
      <c r="GD3" s="4" t="s">
        <v>196</v>
      </c>
      <c r="GE3" s="4" t="s">
        <v>197</v>
      </c>
      <c r="GF3" s="4" t="s">
        <v>198</v>
      </c>
      <c r="GG3" s="4" t="s">
        <v>199</v>
      </c>
      <c r="GH3" s="4" t="s">
        <v>200</v>
      </c>
      <c r="GI3" s="4" t="s">
        <v>201</v>
      </c>
      <c r="GJ3" s="4" t="s">
        <v>202</v>
      </c>
      <c r="GK3" s="4" t="s">
        <v>203</v>
      </c>
      <c r="GL3" s="4" t="s">
        <v>204</v>
      </c>
      <c r="GM3" s="4" t="s">
        <v>205</v>
      </c>
      <c r="GN3" s="4" t="s">
        <v>206</v>
      </c>
      <c r="GO3" s="4" t="s">
        <v>207</v>
      </c>
      <c r="GP3" s="4" t="s">
        <v>208</v>
      </c>
      <c r="GQ3" s="4" t="s">
        <v>209</v>
      </c>
      <c r="GR3" s="4" t="s">
        <v>210</v>
      </c>
      <c r="GS3" s="4" t="s">
        <v>211</v>
      </c>
      <c r="GT3" s="4" t="s">
        <v>212</v>
      </c>
      <c r="GU3" s="4" t="s">
        <v>213</v>
      </c>
      <c r="GV3" s="4" t="s">
        <v>214</v>
      </c>
      <c r="GW3" s="4" t="s">
        <v>215</v>
      </c>
      <c r="GX3" s="4" t="s">
        <v>216</v>
      </c>
      <c r="GY3" s="4" t="s">
        <v>217</v>
      </c>
      <c r="GZ3" s="4" t="s">
        <v>218</v>
      </c>
      <c r="HA3" s="4" t="s">
        <v>219</v>
      </c>
      <c r="HB3" s="4" t="s">
        <v>220</v>
      </c>
      <c r="HC3" s="4" t="s">
        <v>221</v>
      </c>
      <c r="HD3" s="4" t="s">
        <v>222</v>
      </c>
      <c r="HE3" s="4" t="s">
        <v>223</v>
      </c>
      <c r="HF3" s="4" t="s">
        <v>224</v>
      </c>
      <c r="HG3" s="4" t="s">
        <v>225</v>
      </c>
      <c r="HH3" s="4" t="s">
        <v>226</v>
      </c>
      <c r="HI3" s="4" t="s">
        <v>227</v>
      </c>
      <c r="HJ3" s="4" t="s">
        <v>228</v>
      </c>
      <c r="HK3" s="4" t="s">
        <v>229</v>
      </c>
      <c r="HL3" s="4" t="s">
        <v>230</v>
      </c>
      <c r="HM3" s="4" t="s">
        <v>231</v>
      </c>
      <c r="HN3" s="4" t="s">
        <v>232</v>
      </c>
      <c r="HO3" s="4" t="s">
        <v>233</v>
      </c>
      <c r="HP3" s="4" t="s">
        <v>234</v>
      </c>
      <c r="HQ3" s="4" t="s">
        <v>235</v>
      </c>
      <c r="HR3" s="4" t="s">
        <v>236</v>
      </c>
      <c r="HS3" s="4" t="s">
        <v>237</v>
      </c>
      <c r="HT3" s="4" t="s">
        <v>238</v>
      </c>
      <c r="HU3" s="4" t="s">
        <v>239</v>
      </c>
      <c r="HV3" s="4" t="s">
        <v>240</v>
      </c>
      <c r="HW3" s="4" t="s">
        <v>241</v>
      </c>
      <c r="HX3" s="4" t="s">
        <v>242</v>
      </c>
      <c r="HY3" s="4" t="s">
        <v>243</v>
      </c>
      <c r="HZ3" s="4" t="s">
        <v>244</v>
      </c>
      <c r="IA3" s="4" t="s">
        <v>245</v>
      </c>
      <c r="IB3" s="4" t="s">
        <v>246</v>
      </c>
      <c r="IC3" s="4" t="s">
        <v>247</v>
      </c>
      <c r="ID3" s="4" t="s">
        <v>248</v>
      </c>
      <c r="IE3" s="4" t="s">
        <v>249</v>
      </c>
      <c r="IF3" s="4" t="s">
        <v>250</v>
      </c>
      <c r="IG3" s="4" t="s">
        <v>251</v>
      </c>
      <c r="IH3" s="4" t="s">
        <v>252</v>
      </c>
      <c r="II3" s="4" t="s">
        <v>253</v>
      </c>
      <c r="IJ3" s="4" t="s">
        <v>254</v>
      </c>
      <c r="IK3" s="4" t="s">
        <v>255</v>
      </c>
      <c r="IL3" s="4" t="s">
        <v>256</v>
      </c>
      <c r="IM3" s="4" t="s">
        <v>257</v>
      </c>
      <c r="IN3" s="4" t="s">
        <v>258</v>
      </c>
      <c r="IO3" s="4" t="s">
        <v>259</v>
      </c>
      <c r="IP3" s="4" t="s">
        <v>260</v>
      </c>
      <c r="IQ3" s="4" t="s">
        <v>261</v>
      </c>
      <c r="IR3" s="4" t="s">
        <v>262</v>
      </c>
      <c r="IS3" s="4" t="s">
        <v>263</v>
      </c>
      <c r="IT3" s="4" t="s">
        <v>264</v>
      </c>
      <c r="IU3" s="4" t="s">
        <v>265</v>
      </c>
      <c r="IV3" s="4" t="s">
        <v>266</v>
      </c>
      <c r="IW3" s="4" t="s">
        <v>267</v>
      </c>
      <c r="IX3" s="4" t="s">
        <v>268</v>
      </c>
      <c r="IY3" s="4" t="s">
        <v>269</v>
      </c>
      <c r="IZ3" s="4" t="s">
        <v>270</v>
      </c>
      <c r="JA3" s="4" t="s">
        <v>271</v>
      </c>
      <c r="JB3" s="4" t="s">
        <v>272</v>
      </c>
      <c r="JC3" s="4" t="s">
        <v>273</v>
      </c>
      <c r="JD3" s="4" t="s">
        <v>274</v>
      </c>
      <c r="JE3" s="4" t="s">
        <v>275</v>
      </c>
      <c r="JF3" s="4" t="s">
        <v>276</v>
      </c>
      <c r="JG3" s="4" t="s">
        <v>277</v>
      </c>
      <c r="JH3" s="4" t="s">
        <v>278</v>
      </c>
      <c r="JI3" s="4" t="s">
        <v>279</v>
      </c>
      <c r="JJ3" s="4" t="s">
        <v>280</v>
      </c>
      <c r="JK3" s="4" t="s">
        <v>281</v>
      </c>
      <c r="JL3" s="4" t="s">
        <v>282</v>
      </c>
      <c r="JM3" s="4" t="s">
        <v>283</v>
      </c>
      <c r="JN3" s="4" t="s">
        <v>284</v>
      </c>
      <c r="JO3" s="4" t="s">
        <v>285</v>
      </c>
      <c r="JP3" s="4" t="s">
        <v>286</v>
      </c>
      <c r="JQ3" s="4" t="s">
        <v>287</v>
      </c>
      <c r="JR3" s="4" t="s">
        <v>288</v>
      </c>
      <c r="JS3" s="4" t="s">
        <v>289</v>
      </c>
      <c r="JT3" s="4" t="s">
        <v>290</v>
      </c>
      <c r="JU3" s="4" t="s">
        <v>291</v>
      </c>
      <c r="JV3" s="4" t="s">
        <v>292</v>
      </c>
      <c r="JW3" s="4" t="s">
        <v>293</v>
      </c>
      <c r="JX3" s="4" t="s">
        <v>294</v>
      </c>
      <c r="JY3" s="4" t="s">
        <v>295</v>
      </c>
      <c r="JZ3" s="4" t="s">
        <v>296</v>
      </c>
      <c r="KA3" s="4" t="s">
        <v>297</v>
      </c>
      <c r="KB3" s="4" t="s">
        <v>298</v>
      </c>
    </row>
    <row r="4" spans="1:288" ht="15" x14ac:dyDescent="0.2">
      <c r="B4" s="5">
        <v>2014</v>
      </c>
      <c r="C4" s="5">
        <v>2014</v>
      </c>
      <c r="D4" s="5">
        <v>2014</v>
      </c>
      <c r="E4" s="5">
        <v>2014</v>
      </c>
      <c r="F4" s="5">
        <v>2014</v>
      </c>
      <c r="G4" s="5">
        <v>2014</v>
      </c>
      <c r="H4" s="5">
        <v>2014</v>
      </c>
      <c r="I4" s="5">
        <v>2014</v>
      </c>
      <c r="J4" s="5">
        <v>2014</v>
      </c>
      <c r="K4" s="5">
        <v>2014</v>
      </c>
      <c r="L4" s="5">
        <v>2014</v>
      </c>
      <c r="M4" s="5">
        <v>2014</v>
      </c>
      <c r="N4" s="5">
        <v>2014</v>
      </c>
      <c r="O4" s="5">
        <v>2014</v>
      </c>
      <c r="P4" s="5">
        <v>2014</v>
      </c>
      <c r="Q4" s="5">
        <v>2014</v>
      </c>
      <c r="R4" s="5">
        <v>2014</v>
      </c>
      <c r="S4" s="5">
        <v>2014</v>
      </c>
      <c r="T4" s="5">
        <v>2014</v>
      </c>
      <c r="U4" s="5">
        <v>2014</v>
      </c>
      <c r="V4" s="5">
        <v>2014</v>
      </c>
      <c r="W4" s="5">
        <v>2014</v>
      </c>
      <c r="X4" s="5">
        <v>2014</v>
      </c>
      <c r="Y4" s="5">
        <v>2014</v>
      </c>
      <c r="Z4" s="5">
        <v>2014</v>
      </c>
      <c r="AA4" s="5">
        <v>2014</v>
      </c>
      <c r="AB4" s="5">
        <v>2014</v>
      </c>
      <c r="AC4" s="5">
        <v>2014</v>
      </c>
      <c r="AD4" s="5">
        <v>2014</v>
      </c>
      <c r="AE4" s="5">
        <v>2014</v>
      </c>
      <c r="AF4" s="5">
        <v>2014</v>
      </c>
      <c r="AG4" s="5">
        <v>2014</v>
      </c>
      <c r="AH4" s="5">
        <v>2014</v>
      </c>
      <c r="AI4" s="5">
        <v>2014</v>
      </c>
      <c r="AJ4" s="5">
        <v>2014</v>
      </c>
      <c r="AK4" s="5">
        <v>2014</v>
      </c>
      <c r="AL4" s="5">
        <v>2014</v>
      </c>
      <c r="AM4" s="5">
        <v>2014</v>
      </c>
      <c r="AN4" s="5">
        <v>2014</v>
      </c>
      <c r="AO4" s="5">
        <v>2014</v>
      </c>
      <c r="AP4" s="5">
        <v>2014</v>
      </c>
      <c r="AQ4" s="5">
        <v>2014</v>
      </c>
      <c r="AR4" s="5">
        <v>2014</v>
      </c>
      <c r="AS4" s="5">
        <v>2014</v>
      </c>
      <c r="AT4" s="5">
        <v>2014</v>
      </c>
      <c r="AU4" s="5">
        <v>2014</v>
      </c>
      <c r="AV4" s="5">
        <v>2014</v>
      </c>
      <c r="AW4" s="5">
        <v>2014</v>
      </c>
      <c r="AX4" s="5">
        <v>2014</v>
      </c>
      <c r="AY4" s="5">
        <v>2014</v>
      </c>
      <c r="AZ4" s="5">
        <v>2014</v>
      </c>
      <c r="BA4" s="5">
        <v>2014</v>
      </c>
      <c r="BB4" s="5">
        <v>2014</v>
      </c>
      <c r="BC4" s="5">
        <v>2014</v>
      </c>
      <c r="BD4" s="5">
        <v>2014</v>
      </c>
      <c r="BE4" s="5">
        <v>2014</v>
      </c>
      <c r="BF4" s="5">
        <v>2014</v>
      </c>
      <c r="BG4" s="5">
        <v>2014</v>
      </c>
      <c r="BH4" s="5">
        <v>2014</v>
      </c>
      <c r="BI4" s="5">
        <v>2014</v>
      </c>
      <c r="BJ4" s="5">
        <v>2014</v>
      </c>
      <c r="BK4" s="5">
        <v>2014</v>
      </c>
      <c r="BL4" s="5">
        <v>2014</v>
      </c>
      <c r="BM4" s="5">
        <v>2014</v>
      </c>
      <c r="BN4" s="5">
        <v>2014</v>
      </c>
      <c r="BO4" s="5">
        <v>2014</v>
      </c>
      <c r="BP4" s="5">
        <v>2014</v>
      </c>
      <c r="BQ4" s="5">
        <v>2014</v>
      </c>
      <c r="BR4" s="5">
        <v>2014</v>
      </c>
      <c r="BS4" s="5">
        <v>2014</v>
      </c>
      <c r="BT4" s="5">
        <v>2014</v>
      </c>
      <c r="BU4" s="5">
        <v>2014</v>
      </c>
      <c r="BV4" s="5">
        <v>2014</v>
      </c>
      <c r="BW4" s="5">
        <v>2014</v>
      </c>
      <c r="BX4" s="5">
        <v>2014</v>
      </c>
      <c r="BY4" s="5">
        <v>2014</v>
      </c>
      <c r="BZ4" s="5">
        <v>2014</v>
      </c>
      <c r="CA4" s="5">
        <v>2014</v>
      </c>
      <c r="CB4" s="5">
        <v>2014</v>
      </c>
      <c r="CC4" s="5">
        <v>2014</v>
      </c>
      <c r="CD4" s="5">
        <v>2014</v>
      </c>
      <c r="CE4" s="5">
        <v>2014</v>
      </c>
      <c r="CF4" s="5">
        <v>2014</v>
      </c>
      <c r="CG4" s="5">
        <v>2014</v>
      </c>
      <c r="CH4" s="5">
        <v>2014</v>
      </c>
      <c r="CI4" s="5">
        <v>2014</v>
      </c>
      <c r="CJ4" s="5">
        <v>2014</v>
      </c>
      <c r="CK4" s="5">
        <v>2014</v>
      </c>
      <c r="CL4" s="5">
        <v>2014</v>
      </c>
      <c r="CM4" s="5">
        <v>2014</v>
      </c>
      <c r="CN4" s="5">
        <v>2014</v>
      </c>
      <c r="CO4" s="5">
        <v>2014</v>
      </c>
      <c r="CP4" s="5">
        <v>2014</v>
      </c>
      <c r="CQ4" s="5">
        <v>2014</v>
      </c>
      <c r="CR4" s="5">
        <v>2014</v>
      </c>
      <c r="CS4" s="5">
        <v>2014</v>
      </c>
      <c r="CT4" s="5">
        <v>2014</v>
      </c>
      <c r="CU4" s="5">
        <v>2014</v>
      </c>
      <c r="CV4" s="5">
        <v>2014</v>
      </c>
      <c r="CW4" s="5">
        <v>2014</v>
      </c>
      <c r="CX4" s="5">
        <v>2014</v>
      </c>
      <c r="CY4" s="5">
        <v>2014</v>
      </c>
      <c r="CZ4" s="5">
        <v>2014</v>
      </c>
      <c r="DA4" s="5">
        <v>2014</v>
      </c>
      <c r="DB4" s="5">
        <v>2014</v>
      </c>
      <c r="DC4" s="5">
        <v>2014</v>
      </c>
      <c r="DD4" s="5">
        <v>2014</v>
      </c>
      <c r="DE4" s="5">
        <v>2014</v>
      </c>
      <c r="DF4" s="5">
        <v>2014</v>
      </c>
      <c r="DG4" s="5">
        <v>2014</v>
      </c>
      <c r="DH4" s="5">
        <v>2014</v>
      </c>
      <c r="DI4" s="5">
        <v>2014</v>
      </c>
      <c r="DJ4" s="5">
        <v>2014</v>
      </c>
      <c r="DK4" s="5">
        <v>2014</v>
      </c>
      <c r="DL4" s="5">
        <v>2014</v>
      </c>
      <c r="DM4" s="5">
        <v>2014</v>
      </c>
      <c r="DN4" s="5">
        <v>2014</v>
      </c>
      <c r="DO4" s="5">
        <v>2014</v>
      </c>
      <c r="DP4" s="5">
        <v>2014</v>
      </c>
      <c r="DQ4" s="5">
        <v>2014</v>
      </c>
      <c r="DR4" s="5">
        <v>2014</v>
      </c>
      <c r="DS4" s="5">
        <v>2014</v>
      </c>
      <c r="DT4" s="5">
        <v>2014</v>
      </c>
      <c r="DU4" s="5">
        <v>2014</v>
      </c>
      <c r="DV4" s="5">
        <v>2014</v>
      </c>
      <c r="DW4" s="5">
        <v>2014</v>
      </c>
      <c r="DX4" s="5">
        <v>2014</v>
      </c>
      <c r="DY4" s="5">
        <v>2014</v>
      </c>
      <c r="DZ4" s="5">
        <v>2014</v>
      </c>
      <c r="EA4" s="5">
        <v>2014</v>
      </c>
      <c r="EB4" s="5">
        <v>2014</v>
      </c>
      <c r="EC4" s="5">
        <v>2014</v>
      </c>
      <c r="ED4" s="5">
        <v>2014</v>
      </c>
      <c r="EE4" s="5">
        <v>2014</v>
      </c>
      <c r="EF4" s="5">
        <v>2014</v>
      </c>
      <c r="EG4" s="5">
        <v>2014</v>
      </c>
      <c r="EH4" s="5">
        <v>2014</v>
      </c>
      <c r="EI4" s="5">
        <v>2014</v>
      </c>
      <c r="EJ4" s="5">
        <v>2014</v>
      </c>
      <c r="EK4" s="5">
        <v>2014</v>
      </c>
      <c r="EL4" s="5">
        <v>2014</v>
      </c>
      <c r="EM4" s="5">
        <v>2014</v>
      </c>
      <c r="EN4" s="5">
        <v>2014</v>
      </c>
      <c r="EO4" s="5">
        <v>2014</v>
      </c>
      <c r="EP4" s="5">
        <v>2014</v>
      </c>
      <c r="EQ4" s="5">
        <v>2014</v>
      </c>
      <c r="ER4" s="5">
        <v>2014</v>
      </c>
      <c r="ES4" s="5">
        <v>2014</v>
      </c>
      <c r="ET4" s="5">
        <v>2014</v>
      </c>
      <c r="EU4" s="5">
        <v>2014</v>
      </c>
      <c r="EV4" s="5">
        <v>2014</v>
      </c>
      <c r="EW4" s="5">
        <v>2014</v>
      </c>
      <c r="EX4" s="5">
        <v>2014</v>
      </c>
      <c r="EY4" s="5">
        <v>2014</v>
      </c>
      <c r="EZ4" s="5">
        <v>2014</v>
      </c>
      <c r="FA4" s="5">
        <v>2014</v>
      </c>
      <c r="FB4" s="5">
        <v>2014</v>
      </c>
      <c r="FC4" s="5">
        <v>2014</v>
      </c>
      <c r="FD4" s="5">
        <v>2014</v>
      </c>
      <c r="FE4" s="5">
        <v>2014</v>
      </c>
      <c r="FF4" s="5">
        <v>2014</v>
      </c>
      <c r="FG4" s="5">
        <v>2014</v>
      </c>
      <c r="FH4" s="5">
        <v>2014</v>
      </c>
      <c r="FI4" s="5">
        <v>2014</v>
      </c>
      <c r="FJ4" s="5">
        <v>2014</v>
      </c>
      <c r="FK4" s="5">
        <v>2014</v>
      </c>
      <c r="FL4" s="5">
        <v>2014</v>
      </c>
      <c r="FM4" s="5">
        <v>2014</v>
      </c>
      <c r="FN4" s="5">
        <v>2014</v>
      </c>
      <c r="FO4" s="5">
        <v>2014</v>
      </c>
      <c r="FP4" s="5">
        <v>2014</v>
      </c>
      <c r="FQ4" s="5">
        <v>2014</v>
      </c>
      <c r="FR4" s="5">
        <v>2014</v>
      </c>
      <c r="FS4" s="5">
        <v>2014</v>
      </c>
      <c r="FT4" s="5">
        <v>2014</v>
      </c>
      <c r="FU4" s="5">
        <v>2014</v>
      </c>
      <c r="FV4" s="5">
        <v>2014</v>
      </c>
      <c r="FW4" s="5">
        <v>2014</v>
      </c>
      <c r="FX4" s="5">
        <v>2014</v>
      </c>
      <c r="FY4" s="5">
        <v>2014</v>
      </c>
      <c r="FZ4" s="5">
        <v>2014</v>
      </c>
      <c r="GA4" s="5">
        <v>2014</v>
      </c>
      <c r="GB4" s="5">
        <v>2014</v>
      </c>
      <c r="GC4" s="5">
        <v>2014</v>
      </c>
      <c r="GD4" s="5">
        <v>2014</v>
      </c>
      <c r="GE4" s="5">
        <v>2014</v>
      </c>
      <c r="GF4" s="5">
        <v>2014</v>
      </c>
      <c r="GG4" s="5">
        <v>2014</v>
      </c>
      <c r="GH4" s="5">
        <v>2014</v>
      </c>
      <c r="GI4" s="5">
        <v>2014</v>
      </c>
      <c r="GJ4" s="5">
        <v>2014</v>
      </c>
      <c r="GK4" s="5">
        <v>2014</v>
      </c>
      <c r="GL4" s="5">
        <v>2014</v>
      </c>
      <c r="GM4" s="5">
        <v>2014</v>
      </c>
      <c r="GN4" s="5">
        <v>2014</v>
      </c>
      <c r="GO4" s="5">
        <v>2014</v>
      </c>
      <c r="GP4" s="5">
        <v>2014</v>
      </c>
      <c r="GQ4" s="5">
        <v>2014</v>
      </c>
      <c r="GR4" s="5">
        <v>2014</v>
      </c>
      <c r="GS4" s="5">
        <v>2014</v>
      </c>
      <c r="GT4" s="5">
        <v>2014</v>
      </c>
      <c r="GU4" s="5">
        <v>2014</v>
      </c>
      <c r="GV4" s="5">
        <v>2014</v>
      </c>
      <c r="GW4" s="5">
        <v>2014</v>
      </c>
      <c r="GX4" s="5">
        <v>2014</v>
      </c>
      <c r="GY4" s="5">
        <v>2014</v>
      </c>
      <c r="GZ4" s="5">
        <v>2014</v>
      </c>
      <c r="HA4" s="5">
        <v>2014</v>
      </c>
      <c r="HB4" s="5">
        <v>2014</v>
      </c>
      <c r="HC4" s="5">
        <v>2014</v>
      </c>
      <c r="HD4" s="5">
        <v>2014</v>
      </c>
      <c r="HE4" s="5">
        <v>2014</v>
      </c>
      <c r="HF4" s="5">
        <v>2014</v>
      </c>
      <c r="HG4" s="5">
        <v>2014</v>
      </c>
      <c r="HH4" s="5">
        <v>2014</v>
      </c>
      <c r="HI4" s="5">
        <v>2014</v>
      </c>
      <c r="HJ4" s="5">
        <v>2014</v>
      </c>
      <c r="HK4" s="5">
        <v>2014</v>
      </c>
      <c r="HL4" s="5">
        <v>2014</v>
      </c>
      <c r="HM4" s="5">
        <v>2014</v>
      </c>
      <c r="HN4" s="5">
        <v>2014</v>
      </c>
      <c r="HO4" s="5">
        <v>2014</v>
      </c>
      <c r="HP4" s="5">
        <v>2014</v>
      </c>
      <c r="HQ4" s="5">
        <v>2014</v>
      </c>
      <c r="HR4" s="5">
        <v>2014</v>
      </c>
      <c r="HS4" s="5">
        <v>2014</v>
      </c>
      <c r="HT4" s="5">
        <v>2014</v>
      </c>
      <c r="HU4" s="5">
        <v>2014</v>
      </c>
      <c r="HV4" s="5">
        <v>2014</v>
      </c>
      <c r="HW4" s="5">
        <v>2014</v>
      </c>
      <c r="HX4" s="5">
        <v>2014</v>
      </c>
      <c r="HY4" s="5">
        <v>2014</v>
      </c>
      <c r="HZ4" s="5">
        <v>2014</v>
      </c>
      <c r="IA4" s="5">
        <v>2014</v>
      </c>
      <c r="IB4" s="5">
        <v>2014</v>
      </c>
      <c r="IC4" s="5">
        <v>2014</v>
      </c>
      <c r="ID4" s="5">
        <v>2014</v>
      </c>
      <c r="IE4" s="5">
        <v>2014</v>
      </c>
      <c r="IF4" s="5">
        <v>2014</v>
      </c>
      <c r="IG4" s="5">
        <v>2014</v>
      </c>
      <c r="IH4" s="5">
        <v>2014</v>
      </c>
      <c r="II4" s="5">
        <v>2014</v>
      </c>
      <c r="IJ4" s="5">
        <v>2014</v>
      </c>
      <c r="IK4" s="5">
        <v>2014</v>
      </c>
      <c r="IL4" s="5">
        <v>2014</v>
      </c>
      <c r="IM4" s="5">
        <v>2014</v>
      </c>
      <c r="IN4" s="5">
        <v>2014</v>
      </c>
      <c r="IO4" s="5">
        <v>2014</v>
      </c>
      <c r="IP4" s="5">
        <v>2014</v>
      </c>
      <c r="IQ4" s="5">
        <v>2014</v>
      </c>
      <c r="IR4" s="5">
        <v>2014</v>
      </c>
      <c r="IS4" s="5">
        <v>2014</v>
      </c>
      <c r="IT4" s="5">
        <v>2014</v>
      </c>
      <c r="IU4" s="5">
        <v>2014</v>
      </c>
      <c r="IV4" s="5">
        <v>2014</v>
      </c>
      <c r="IW4" s="5">
        <v>2014</v>
      </c>
      <c r="IX4" s="5">
        <v>2014</v>
      </c>
      <c r="IY4" s="5">
        <v>2014</v>
      </c>
      <c r="IZ4" s="5">
        <v>2014</v>
      </c>
      <c r="JA4" s="5">
        <v>2014</v>
      </c>
      <c r="JB4" s="5">
        <v>2014</v>
      </c>
      <c r="JC4" s="5">
        <v>2014</v>
      </c>
      <c r="JD4" s="5">
        <v>2014</v>
      </c>
      <c r="JE4" s="5">
        <v>2014</v>
      </c>
      <c r="JF4" s="5">
        <v>2014</v>
      </c>
      <c r="JG4" s="5">
        <v>2014</v>
      </c>
      <c r="JH4" s="5">
        <v>2014</v>
      </c>
      <c r="JI4" s="5">
        <v>2014</v>
      </c>
      <c r="JJ4" s="5">
        <v>2014</v>
      </c>
      <c r="JK4" s="5">
        <v>2014</v>
      </c>
      <c r="JL4" s="5">
        <v>2014</v>
      </c>
      <c r="JM4" s="5">
        <v>2014</v>
      </c>
      <c r="JN4" s="5">
        <v>2014</v>
      </c>
      <c r="JO4" s="5">
        <v>2014</v>
      </c>
      <c r="JP4" s="5">
        <v>2014</v>
      </c>
      <c r="JQ4" s="5">
        <v>2014</v>
      </c>
      <c r="JR4" s="5">
        <v>2014</v>
      </c>
      <c r="JS4" s="5">
        <v>2014</v>
      </c>
      <c r="JT4" s="5">
        <v>2014</v>
      </c>
      <c r="JU4" s="5">
        <v>2014</v>
      </c>
      <c r="JV4" s="5">
        <v>2014</v>
      </c>
      <c r="JW4" s="5">
        <v>2014</v>
      </c>
      <c r="JX4" s="5">
        <v>2014</v>
      </c>
      <c r="JY4" s="5">
        <v>2014</v>
      </c>
      <c r="JZ4" s="5">
        <v>2014</v>
      </c>
      <c r="KA4" s="5">
        <v>2014</v>
      </c>
      <c r="KB4" s="5">
        <v>2014</v>
      </c>
    </row>
    <row r="5" spans="1:288" ht="12.75" x14ac:dyDescent="0.2">
      <c r="B5" s="6">
        <v>1</v>
      </c>
      <c r="C5" s="6">
        <v>1</v>
      </c>
      <c r="D5" s="6">
        <v>1</v>
      </c>
      <c r="E5" s="6">
        <v>1</v>
      </c>
      <c r="F5" s="6">
        <v>1</v>
      </c>
      <c r="G5" s="6">
        <v>1</v>
      </c>
      <c r="H5" s="6">
        <v>1</v>
      </c>
      <c r="I5" s="6">
        <v>1</v>
      </c>
      <c r="J5" s="6">
        <v>1</v>
      </c>
      <c r="K5" s="6">
        <v>1</v>
      </c>
      <c r="L5" s="6">
        <v>1</v>
      </c>
      <c r="M5" s="6">
        <v>1</v>
      </c>
      <c r="N5" s="6">
        <v>1</v>
      </c>
      <c r="O5" s="6">
        <v>1</v>
      </c>
      <c r="P5" s="6">
        <v>1</v>
      </c>
      <c r="Q5" s="6">
        <v>1</v>
      </c>
      <c r="R5" s="6">
        <v>1</v>
      </c>
      <c r="S5" s="6">
        <v>1</v>
      </c>
      <c r="T5" s="6">
        <v>1</v>
      </c>
      <c r="U5" s="6">
        <v>1</v>
      </c>
      <c r="V5" s="6">
        <v>1</v>
      </c>
      <c r="W5" s="6">
        <v>1</v>
      </c>
      <c r="X5" s="6">
        <v>1</v>
      </c>
      <c r="Y5" s="6">
        <v>1</v>
      </c>
      <c r="Z5" s="6">
        <v>1</v>
      </c>
      <c r="AA5" s="6">
        <v>1</v>
      </c>
      <c r="AB5" s="6">
        <v>1</v>
      </c>
      <c r="AC5" s="6">
        <v>1</v>
      </c>
      <c r="AD5" s="6">
        <v>1</v>
      </c>
      <c r="AE5" s="6">
        <v>1</v>
      </c>
      <c r="AF5" s="6">
        <v>1</v>
      </c>
      <c r="AG5" s="6">
        <v>1</v>
      </c>
      <c r="AH5" s="6">
        <v>1</v>
      </c>
      <c r="AI5" s="6">
        <v>1</v>
      </c>
      <c r="AJ5" s="6">
        <v>1</v>
      </c>
      <c r="AK5" s="6">
        <v>1</v>
      </c>
      <c r="AL5" s="6">
        <v>1</v>
      </c>
      <c r="AM5" s="6">
        <v>1</v>
      </c>
      <c r="AN5" s="6">
        <v>1</v>
      </c>
      <c r="AO5" s="6">
        <v>1</v>
      </c>
      <c r="AP5" s="6">
        <v>1</v>
      </c>
      <c r="AQ5" s="6">
        <v>1</v>
      </c>
      <c r="AR5" s="6">
        <v>1</v>
      </c>
      <c r="AS5" s="6">
        <v>1</v>
      </c>
      <c r="AT5" s="6">
        <v>1</v>
      </c>
      <c r="AU5" s="6">
        <v>1</v>
      </c>
      <c r="AV5" s="6">
        <v>1</v>
      </c>
      <c r="AW5" s="6">
        <v>1</v>
      </c>
      <c r="AX5" s="6">
        <v>1</v>
      </c>
      <c r="AY5" s="6">
        <v>1</v>
      </c>
      <c r="AZ5" s="6">
        <v>1</v>
      </c>
      <c r="BA5" s="6">
        <v>1</v>
      </c>
      <c r="BB5" s="6">
        <v>1</v>
      </c>
      <c r="BC5" s="6">
        <v>1</v>
      </c>
      <c r="BD5" s="6">
        <v>1</v>
      </c>
      <c r="BE5" s="6">
        <v>1</v>
      </c>
      <c r="BF5" s="6">
        <v>1</v>
      </c>
      <c r="BG5" s="6">
        <v>1</v>
      </c>
      <c r="BH5" s="6">
        <v>1</v>
      </c>
      <c r="BI5" s="6">
        <v>1</v>
      </c>
      <c r="BJ5" s="6">
        <v>1</v>
      </c>
      <c r="BK5" s="6">
        <v>1</v>
      </c>
      <c r="BL5" s="6">
        <v>1</v>
      </c>
      <c r="BM5" s="6">
        <v>1</v>
      </c>
      <c r="BN5" s="6">
        <v>1</v>
      </c>
      <c r="BO5" s="6">
        <v>1</v>
      </c>
      <c r="BP5" s="6">
        <v>1</v>
      </c>
      <c r="BQ5" s="6">
        <v>1</v>
      </c>
      <c r="BR5" s="6">
        <v>1</v>
      </c>
      <c r="BS5" s="6">
        <v>1</v>
      </c>
      <c r="BT5" s="6">
        <v>1</v>
      </c>
      <c r="BU5" s="6">
        <v>1</v>
      </c>
      <c r="BV5" s="6">
        <v>1</v>
      </c>
      <c r="BW5" s="6">
        <v>1</v>
      </c>
      <c r="BX5" s="6">
        <v>1</v>
      </c>
      <c r="BY5" s="6">
        <v>1</v>
      </c>
      <c r="BZ5" s="6">
        <v>1</v>
      </c>
      <c r="CA5" s="6">
        <v>1</v>
      </c>
      <c r="CB5" s="6">
        <v>1</v>
      </c>
      <c r="CC5" s="6">
        <v>1</v>
      </c>
      <c r="CD5" s="6">
        <v>1</v>
      </c>
      <c r="CE5" s="6">
        <v>1</v>
      </c>
      <c r="CF5" s="6">
        <v>1</v>
      </c>
      <c r="CG5" s="6">
        <v>1</v>
      </c>
      <c r="CH5" s="6">
        <v>1</v>
      </c>
      <c r="CI5" s="6">
        <v>1</v>
      </c>
      <c r="CJ5" s="6">
        <v>1</v>
      </c>
      <c r="CK5" s="6">
        <v>1</v>
      </c>
      <c r="CL5" s="6">
        <v>1</v>
      </c>
      <c r="CM5" s="6">
        <v>1</v>
      </c>
      <c r="CN5" s="6">
        <v>1</v>
      </c>
      <c r="CO5" s="6">
        <v>1</v>
      </c>
      <c r="CP5" s="6">
        <v>1</v>
      </c>
      <c r="CQ5" s="6">
        <v>1</v>
      </c>
      <c r="CR5" s="6">
        <v>1</v>
      </c>
      <c r="CS5" s="6">
        <v>1</v>
      </c>
      <c r="CT5" s="6">
        <v>1</v>
      </c>
      <c r="CU5" s="6">
        <v>1</v>
      </c>
      <c r="CV5" s="6">
        <v>1</v>
      </c>
      <c r="CW5" s="6">
        <v>1</v>
      </c>
      <c r="CX5" s="6">
        <v>1</v>
      </c>
      <c r="CY5" s="6">
        <v>1</v>
      </c>
      <c r="CZ5" s="6">
        <v>1</v>
      </c>
      <c r="DA5" s="6">
        <v>1</v>
      </c>
      <c r="DB5" s="6">
        <v>1</v>
      </c>
      <c r="DC5" s="6">
        <v>1</v>
      </c>
      <c r="DD5" s="6">
        <v>1</v>
      </c>
      <c r="DE5" s="6">
        <v>1</v>
      </c>
      <c r="DF5" s="6">
        <v>1</v>
      </c>
      <c r="DG5" s="6">
        <v>1</v>
      </c>
      <c r="DH5" s="6">
        <v>1</v>
      </c>
      <c r="DI5" s="6">
        <v>1</v>
      </c>
      <c r="DJ5" s="6">
        <v>1</v>
      </c>
      <c r="DK5" s="6">
        <v>1</v>
      </c>
      <c r="DL5" s="6">
        <v>1</v>
      </c>
      <c r="DM5" s="6">
        <v>1</v>
      </c>
      <c r="DN5" s="6">
        <v>1</v>
      </c>
      <c r="DO5" s="6">
        <v>1</v>
      </c>
      <c r="DP5" s="6">
        <v>1</v>
      </c>
      <c r="DQ5" s="6">
        <v>1</v>
      </c>
      <c r="DR5" s="6">
        <v>1</v>
      </c>
      <c r="DS5" s="6">
        <v>1</v>
      </c>
      <c r="DT5" s="6">
        <v>1</v>
      </c>
      <c r="DU5" s="6">
        <v>1</v>
      </c>
      <c r="DV5" s="6">
        <v>1</v>
      </c>
      <c r="DW5" s="6">
        <v>1</v>
      </c>
      <c r="DX5" s="6">
        <v>1</v>
      </c>
      <c r="DY5" s="6">
        <v>1</v>
      </c>
      <c r="DZ5" s="6">
        <v>1</v>
      </c>
      <c r="EA5" s="6">
        <v>1</v>
      </c>
      <c r="EB5" s="6">
        <v>1</v>
      </c>
      <c r="EC5" s="6">
        <v>1</v>
      </c>
      <c r="ED5" s="6">
        <v>1</v>
      </c>
      <c r="EE5" s="6">
        <v>1</v>
      </c>
      <c r="EF5" s="6">
        <v>1</v>
      </c>
      <c r="EG5" s="6">
        <v>1</v>
      </c>
      <c r="EH5" s="6">
        <v>1</v>
      </c>
      <c r="EI5" s="6">
        <v>1</v>
      </c>
      <c r="EJ5" s="6">
        <v>1</v>
      </c>
      <c r="EK5" s="6">
        <v>1</v>
      </c>
      <c r="EL5" s="6">
        <v>1</v>
      </c>
      <c r="EM5" s="6">
        <v>1</v>
      </c>
      <c r="EN5" s="6">
        <v>1</v>
      </c>
      <c r="EO5" s="6">
        <v>1</v>
      </c>
      <c r="EP5" s="6">
        <v>1</v>
      </c>
      <c r="EQ5" s="6">
        <v>1</v>
      </c>
      <c r="ER5" s="6">
        <v>1</v>
      </c>
      <c r="ES5" s="6">
        <v>1</v>
      </c>
      <c r="ET5" s="6">
        <v>1</v>
      </c>
      <c r="EU5" s="6">
        <v>1</v>
      </c>
      <c r="EV5" s="6">
        <v>1</v>
      </c>
      <c r="EW5" s="6">
        <v>1</v>
      </c>
      <c r="EX5" s="6">
        <v>1</v>
      </c>
      <c r="EY5" s="6">
        <v>1</v>
      </c>
      <c r="EZ5" s="6">
        <v>1</v>
      </c>
      <c r="FA5" s="6">
        <v>1</v>
      </c>
      <c r="FB5" s="6">
        <v>1</v>
      </c>
      <c r="FC5" s="6">
        <v>1</v>
      </c>
      <c r="FD5" s="6">
        <v>1</v>
      </c>
      <c r="FE5" s="6">
        <v>1</v>
      </c>
      <c r="FF5" s="6">
        <v>1</v>
      </c>
      <c r="FG5" s="6">
        <v>1</v>
      </c>
      <c r="FH5" s="6">
        <v>1</v>
      </c>
      <c r="FI5" s="6">
        <v>1</v>
      </c>
      <c r="FJ5" s="6">
        <v>1</v>
      </c>
      <c r="FK5" s="6">
        <v>1</v>
      </c>
      <c r="FL5" s="6">
        <v>1</v>
      </c>
      <c r="FM5" s="6">
        <v>1</v>
      </c>
      <c r="FN5" s="6">
        <v>1</v>
      </c>
      <c r="FO5" s="6">
        <v>1</v>
      </c>
      <c r="FP5" s="6">
        <v>1</v>
      </c>
      <c r="FQ5" s="6">
        <v>1</v>
      </c>
      <c r="FR5" s="6">
        <v>1</v>
      </c>
      <c r="FS5" s="6">
        <v>1</v>
      </c>
      <c r="FT5" s="6">
        <v>1</v>
      </c>
      <c r="FU5" s="6">
        <v>1</v>
      </c>
      <c r="FV5" s="6">
        <v>1</v>
      </c>
      <c r="FW5" s="6">
        <v>1</v>
      </c>
      <c r="FX5" s="6">
        <v>1</v>
      </c>
      <c r="FY5" s="6">
        <v>1</v>
      </c>
      <c r="FZ5" s="6">
        <v>1</v>
      </c>
      <c r="GA5" s="6">
        <v>1</v>
      </c>
      <c r="GB5" s="6">
        <v>1</v>
      </c>
      <c r="GC5" s="6">
        <v>1</v>
      </c>
      <c r="GD5" s="6">
        <v>1</v>
      </c>
      <c r="GE5" s="6">
        <v>1</v>
      </c>
      <c r="GF5" s="6">
        <v>1</v>
      </c>
      <c r="GG5" s="6">
        <v>1</v>
      </c>
      <c r="GH5" s="6">
        <v>1</v>
      </c>
      <c r="GI5" s="6">
        <v>1</v>
      </c>
      <c r="GJ5" s="6">
        <v>1</v>
      </c>
      <c r="GK5" s="6">
        <v>1</v>
      </c>
      <c r="GL5" s="6">
        <v>1</v>
      </c>
      <c r="GM5" s="6">
        <v>1</v>
      </c>
      <c r="GN5" s="6">
        <v>1</v>
      </c>
      <c r="GO5" s="6">
        <v>1</v>
      </c>
      <c r="GP5" s="6">
        <v>1</v>
      </c>
      <c r="GQ5" s="6">
        <v>1</v>
      </c>
      <c r="GR5" s="6">
        <v>1</v>
      </c>
      <c r="GS5" s="6">
        <v>1</v>
      </c>
      <c r="GT5" s="6">
        <v>1</v>
      </c>
      <c r="GU5" s="6">
        <v>1</v>
      </c>
      <c r="GV5" s="6">
        <v>1</v>
      </c>
      <c r="GW5" s="6">
        <v>1</v>
      </c>
      <c r="GX5" s="6">
        <v>1</v>
      </c>
      <c r="GY5" s="6">
        <v>1</v>
      </c>
      <c r="GZ5" s="6">
        <v>1</v>
      </c>
      <c r="HA5" s="6">
        <v>1</v>
      </c>
      <c r="HB5" s="6">
        <v>1</v>
      </c>
      <c r="HC5" s="6">
        <v>1</v>
      </c>
      <c r="HD5" s="6">
        <v>1</v>
      </c>
      <c r="HE5" s="6">
        <v>1</v>
      </c>
      <c r="HF5" s="6">
        <v>1</v>
      </c>
      <c r="HG5" s="6">
        <v>1</v>
      </c>
      <c r="HH5" s="6">
        <v>1</v>
      </c>
      <c r="HI5" s="6">
        <v>1</v>
      </c>
      <c r="HJ5" s="6">
        <v>1</v>
      </c>
      <c r="HK5" s="6">
        <v>1</v>
      </c>
      <c r="HL5" s="6">
        <v>1</v>
      </c>
      <c r="HM5" s="6">
        <v>1</v>
      </c>
      <c r="HN5" s="6">
        <v>1</v>
      </c>
      <c r="HO5" s="6">
        <v>1</v>
      </c>
      <c r="HP5" s="6">
        <v>1</v>
      </c>
      <c r="HQ5" s="6">
        <v>1</v>
      </c>
      <c r="HR5" s="6">
        <v>1</v>
      </c>
      <c r="HS5" s="6">
        <v>1</v>
      </c>
      <c r="HT5" s="6">
        <v>1</v>
      </c>
      <c r="HU5" s="6">
        <v>1</v>
      </c>
      <c r="HV5" s="6">
        <v>1</v>
      </c>
      <c r="HW5" s="6">
        <v>1</v>
      </c>
      <c r="HX5" s="6">
        <v>1</v>
      </c>
      <c r="HY5" s="6">
        <v>1</v>
      </c>
      <c r="HZ5" s="6">
        <v>1</v>
      </c>
      <c r="IA5" s="6">
        <v>1</v>
      </c>
      <c r="IB5" s="6">
        <v>1</v>
      </c>
      <c r="IC5" s="6">
        <v>1</v>
      </c>
      <c r="ID5" s="6">
        <v>1</v>
      </c>
      <c r="IE5" s="6">
        <v>1</v>
      </c>
      <c r="IF5" s="6">
        <v>1</v>
      </c>
      <c r="IG5" s="6">
        <v>1</v>
      </c>
      <c r="IH5" s="6">
        <v>1</v>
      </c>
      <c r="II5" s="6">
        <v>1</v>
      </c>
      <c r="IJ5" s="6">
        <v>1</v>
      </c>
      <c r="IK5" s="6">
        <v>1</v>
      </c>
      <c r="IL5" s="6">
        <v>1</v>
      </c>
      <c r="IM5" s="6">
        <v>1</v>
      </c>
      <c r="IN5" s="6">
        <v>1</v>
      </c>
      <c r="IO5" s="6">
        <v>1</v>
      </c>
      <c r="IP5" s="6">
        <v>1</v>
      </c>
      <c r="IQ5" s="6">
        <v>1</v>
      </c>
      <c r="IR5" s="6">
        <v>1</v>
      </c>
      <c r="IS5" s="6">
        <v>1</v>
      </c>
      <c r="IT5" s="6">
        <v>1</v>
      </c>
      <c r="IU5" s="6">
        <v>1</v>
      </c>
      <c r="IV5" s="6">
        <v>1</v>
      </c>
      <c r="IW5" s="6">
        <v>1</v>
      </c>
      <c r="IX5" s="6">
        <v>1</v>
      </c>
      <c r="IY5" s="6">
        <v>1</v>
      </c>
      <c r="IZ5" s="6">
        <v>1</v>
      </c>
      <c r="JA5" s="6">
        <v>1</v>
      </c>
      <c r="JB5" s="6">
        <v>1</v>
      </c>
      <c r="JC5" s="6">
        <v>1</v>
      </c>
      <c r="JD5" s="6">
        <v>1</v>
      </c>
      <c r="JE5" s="6">
        <v>1</v>
      </c>
      <c r="JF5" s="6">
        <v>1</v>
      </c>
      <c r="JG5" s="6">
        <v>1</v>
      </c>
      <c r="JH5" s="6">
        <v>1</v>
      </c>
      <c r="JI5" s="6">
        <v>1</v>
      </c>
      <c r="JJ5" s="6">
        <v>1</v>
      </c>
      <c r="JK5" s="6">
        <v>1</v>
      </c>
      <c r="JL5" s="6">
        <v>1</v>
      </c>
      <c r="JM5" s="6">
        <v>1</v>
      </c>
      <c r="JN5" s="6">
        <v>1</v>
      </c>
      <c r="JO5" s="6">
        <v>1</v>
      </c>
      <c r="JP5" s="6">
        <v>1</v>
      </c>
      <c r="JQ5" s="6">
        <v>1</v>
      </c>
      <c r="JR5" s="6">
        <v>1</v>
      </c>
      <c r="JS5" s="6">
        <v>1</v>
      </c>
      <c r="JT5" s="6">
        <v>1</v>
      </c>
      <c r="JU5" s="6">
        <v>1</v>
      </c>
      <c r="JV5" s="6">
        <v>1</v>
      </c>
      <c r="JW5" s="6">
        <v>1</v>
      </c>
      <c r="JX5" s="6">
        <v>1</v>
      </c>
      <c r="JY5" s="6">
        <v>1</v>
      </c>
      <c r="JZ5" s="6">
        <v>1</v>
      </c>
      <c r="KA5" s="6">
        <v>1</v>
      </c>
      <c r="KB5" s="6">
        <v>1</v>
      </c>
    </row>
    <row r="6" spans="1:288" ht="12.75" x14ac:dyDescent="0.2">
      <c r="B6" s="6">
        <v>700</v>
      </c>
      <c r="C6" s="6">
        <v>350</v>
      </c>
      <c r="D6" s="6">
        <v>528</v>
      </c>
      <c r="E6" s="6">
        <v>700</v>
      </c>
      <c r="F6" s="6">
        <v>166</v>
      </c>
      <c r="G6" s="6">
        <v>700</v>
      </c>
      <c r="H6" s="6">
        <v>700</v>
      </c>
      <c r="I6" s="6">
        <v>128</v>
      </c>
      <c r="J6" s="6">
        <v>700</v>
      </c>
      <c r="K6" s="6">
        <v>500</v>
      </c>
      <c r="L6" s="6">
        <v>528</v>
      </c>
      <c r="M6" s="6">
        <v>500</v>
      </c>
      <c r="N6" s="6">
        <v>101</v>
      </c>
      <c r="O6" s="6">
        <v>155</v>
      </c>
      <c r="P6" s="6">
        <v>350</v>
      </c>
      <c r="Q6" s="6">
        <v>200</v>
      </c>
      <c r="R6" s="6">
        <v>519</v>
      </c>
      <c r="S6" s="6">
        <v>500</v>
      </c>
      <c r="T6" s="6">
        <v>200</v>
      </c>
      <c r="U6" s="6">
        <v>166</v>
      </c>
      <c r="V6" s="6">
        <v>200</v>
      </c>
      <c r="W6" s="6">
        <v>140</v>
      </c>
      <c r="X6" s="6">
        <v>101</v>
      </c>
      <c r="Y6" s="6">
        <v>200</v>
      </c>
      <c r="Z6" s="6">
        <v>528</v>
      </c>
      <c r="AA6" s="6">
        <v>200</v>
      </c>
      <c r="AB6" s="6">
        <v>155</v>
      </c>
      <c r="AC6" s="6">
        <v>350</v>
      </c>
      <c r="AD6" s="6">
        <v>200</v>
      </c>
      <c r="AE6" s="6">
        <v>128</v>
      </c>
      <c r="AF6" s="6">
        <v>350</v>
      </c>
      <c r="AG6" s="6">
        <v>170</v>
      </c>
      <c r="AH6" s="6">
        <v>170</v>
      </c>
      <c r="AI6" s="6">
        <v>500</v>
      </c>
      <c r="AJ6" s="6">
        <v>200</v>
      </c>
      <c r="AK6" s="6">
        <v>166</v>
      </c>
      <c r="AL6" s="6">
        <v>101</v>
      </c>
      <c r="AM6" s="6">
        <v>700</v>
      </c>
      <c r="AN6" s="6">
        <v>200</v>
      </c>
      <c r="AO6" s="6">
        <v>166</v>
      </c>
      <c r="AP6" s="6">
        <v>350</v>
      </c>
      <c r="AQ6" s="6">
        <v>155</v>
      </c>
      <c r="AR6" s="6">
        <v>350</v>
      </c>
      <c r="AS6" s="6">
        <v>101</v>
      </c>
      <c r="AT6" s="6">
        <v>200</v>
      </c>
      <c r="AU6" s="6">
        <v>140</v>
      </c>
      <c r="AV6" s="6">
        <v>166</v>
      </c>
      <c r="AW6" s="6">
        <v>700</v>
      </c>
      <c r="AX6" s="6">
        <v>200</v>
      </c>
      <c r="AY6" s="6">
        <v>101</v>
      </c>
      <c r="AZ6" s="6">
        <v>200</v>
      </c>
      <c r="BA6" s="6">
        <v>700</v>
      </c>
      <c r="BB6" s="6">
        <v>200</v>
      </c>
      <c r="BC6" s="6">
        <v>200</v>
      </c>
      <c r="BD6" s="6">
        <v>101</v>
      </c>
      <c r="BE6" s="6">
        <v>166</v>
      </c>
      <c r="BF6" s="6">
        <v>128</v>
      </c>
      <c r="BG6" s="6">
        <v>128</v>
      </c>
      <c r="BH6" s="6">
        <v>500</v>
      </c>
      <c r="BI6" s="6">
        <v>101</v>
      </c>
      <c r="BJ6" s="6">
        <v>528</v>
      </c>
      <c r="BK6" s="6">
        <v>155</v>
      </c>
      <c r="BL6" s="6">
        <v>200</v>
      </c>
      <c r="BM6" s="6">
        <v>155</v>
      </c>
      <c r="BN6" s="6">
        <v>528</v>
      </c>
      <c r="BO6" s="6">
        <v>500</v>
      </c>
      <c r="BP6" s="6">
        <v>155</v>
      </c>
      <c r="BQ6" s="6">
        <v>200</v>
      </c>
      <c r="BR6" s="6">
        <v>200</v>
      </c>
      <c r="BS6" s="6">
        <v>200</v>
      </c>
      <c r="BT6" s="6">
        <v>166</v>
      </c>
      <c r="BU6" s="6">
        <v>200</v>
      </c>
      <c r="BV6" s="6">
        <v>200</v>
      </c>
      <c r="BW6" s="6">
        <v>155</v>
      </c>
      <c r="BX6" s="6">
        <v>170</v>
      </c>
      <c r="BY6" s="6">
        <v>500</v>
      </c>
      <c r="BZ6" s="6">
        <v>528</v>
      </c>
      <c r="CA6" s="6">
        <v>128</v>
      </c>
      <c r="CB6" s="6">
        <v>101</v>
      </c>
      <c r="CC6" s="6">
        <v>700</v>
      </c>
      <c r="CD6" s="6">
        <v>200</v>
      </c>
      <c r="CE6" s="6">
        <v>101</v>
      </c>
      <c r="CF6" s="6">
        <v>200</v>
      </c>
      <c r="CG6" s="6">
        <v>101</v>
      </c>
      <c r="CH6" s="6">
        <v>101</v>
      </c>
      <c r="CI6" s="6">
        <v>166</v>
      </c>
      <c r="CJ6" s="6">
        <v>199</v>
      </c>
      <c r="CK6" s="6">
        <v>700</v>
      </c>
      <c r="CL6" s="6">
        <v>350</v>
      </c>
      <c r="CM6" s="6">
        <v>528</v>
      </c>
      <c r="CN6" s="6">
        <v>200</v>
      </c>
      <c r="CO6" s="6">
        <v>200</v>
      </c>
      <c r="CP6" s="6">
        <v>200</v>
      </c>
      <c r="CQ6" s="6">
        <v>200</v>
      </c>
      <c r="CR6" s="6">
        <v>700</v>
      </c>
      <c r="CS6" s="6">
        <v>200</v>
      </c>
      <c r="CT6" s="6">
        <v>166</v>
      </c>
      <c r="CU6" s="6">
        <v>101</v>
      </c>
      <c r="CV6" s="6">
        <v>166</v>
      </c>
      <c r="CW6" s="6">
        <v>166</v>
      </c>
      <c r="CX6" s="6">
        <v>350</v>
      </c>
      <c r="CY6" s="6">
        <v>200</v>
      </c>
      <c r="CZ6" s="6">
        <v>155</v>
      </c>
      <c r="DA6" s="6">
        <v>128</v>
      </c>
      <c r="DB6" s="6">
        <v>350</v>
      </c>
      <c r="DC6" s="6">
        <v>143</v>
      </c>
      <c r="DD6" s="6">
        <v>128</v>
      </c>
      <c r="DE6" s="6">
        <v>350</v>
      </c>
      <c r="DF6" s="6">
        <v>101</v>
      </c>
      <c r="DG6" s="6">
        <v>140</v>
      </c>
      <c r="DH6" s="6">
        <v>166</v>
      </c>
      <c r="DI6" s="6">
        <v>200</v>
      </c>
      <c r="DJ6" s="6">
        <v>200</v>
      </c>
      <c r="DK6" s="6">
        <v>128</v>
      </c>
      <c r="DL6" s="6">
        <v>519</v>
      </c>
      <c r="DM6" s="6">
        <v>101</v>
      </c>
      <c r="DN6" s="6">
        <v>528</v>
      </c>
      <c r="DO6" s="6">
        <v>350</v>
      </c>
      <c r="DP6" s="6">
        <v>350</v>
      </c>
      <c r="DQ6" s="6">
        <v>170</v>
      </c>
      <c r="DR6" s="6">
        <v>200</v>
      </c>
      <c r="DS6" s="6">
        <v>528</v>
      </c>
      <c r="DT6" s="6">
        <v>199</v>
      </c>
      <c r="DU6" s="6">
        <v>143</v>
      </c>
      <c r="DV6" s="6">
        <v>155</v>
      </c>
      <c r="DW6" s="6">
        <v>101</v>
      </c>
      <c r="DX6" s="6">
        <v>155</v>
      </c>
      <c r="DY6" s="6">
        <v>700</v>
      </c>
      <c r="DZ6" s="6">
        <v>200</v>
      </c>
      <c r="EA6" s="6">
        <v>170</v>
      </c>
      <c r="EB6" s="6">
        <v>200</v>
      </c>
      <c r="EC6" s="6">
        <v>128</v>
      </c>
      <c r="ED6" s="6">
        <v>200</v>
      </c>
      <c r="EE6" s="6">
        <v>500</v>
      </c>
      <c r="EF6" s="6">
        <v>700</v>
      </c>
      <c r="EG6" s="6">
        <v>101</v>
      </c>
      <c r="EH6" s="6">
        <v>200</v>
      </c>
      <c r="EI6" s="6">
        <v>128</v>
      </c>
      <c r="EJ6" s="6">
        <v>166</v>
      </c>
      <c r="EK6" s="6">
        <v>500</v>
      </c>
      <c r="EL6" s="6">
        <v>200</v>
      </c>
      <c r="EM6" s="6">
        <v>101</v>
      </c>
      <c r="EN6" s="6">
        <v>101</v>
      </c>
      <c r="EO6" s="6">
        <v>166</v>
      </c>
      <c r="EP6" s="6">
        <v>101</v>
      </c>
      <c r="EQ6" s="6">
        <v>200</v>
      </c>
      <c r="ER6" s="6">
        <v>166</v>
      </c>
      <c r="ES6" s="6">
        <v>500</v>
      </c>
      <c r="ET6" s="6">
        <v>140</v>
      </c>
      <c r="EU6" s="6">
        <v>500</v>
      </c>
      <c r="EV6" s="6">
        <v>101</v>
      </c>
      <c r="EW6" s="6">
        <v>155</v>
      </c>
      <c r="EX6" s="6">
        <v>500</v>
      </c>
      <c r="EY6" s="6">
        <v>350</v>
      </c>
      <c r="EZ6" s="6">
        <v>500</v>
      </c>
      <c r="FA6" s="6">
        <v>528</v>
      </c>
      <c r="FB6" s="6">
        <v>199</v>
      </c>
      <c r="FC6" s="6">
        <v>350</v>
      </c>
      <c r="FD6" s="6">
        <v>200</v>
      </c>
      <c r="FE6" s="6">
        <v>101</v>
      </c>
      <c r="FF6" s="6">
        <v>101</v>
      </c>
      <c r="FG6" s="6">
        <v>140</v>
      </c>
      <c r="FH6" s="6">
        <v>200</v>
      </c>
      <c r="FI6" s="6">
        <v>199</v>
      </c>
      <c r="FJ6" s="6">
        <v>350</v>
      </c>
      <c r="FK6" s="6">
        <v>519</v>
      </c>
      <c r="FL6" s="6">
        <v>200</v>
      </c>
      <c r="FM6" s="6">
        <v>140</v>
      </c>
      <c r="FN6" s="6">
        <v>519</v>
      </c>
      <c r="FO6" s="6">
        <v>200</v>
      </c>
      <c r="FP6" s="6">
        <v>155</v>
      </c>
      <c r="FQ6" s="6">
        <v>200</v>
      </c>
      <c r="FR6" s="6">
        <v>200</v>
      </c>
      <c r="FS6" s="6">
        <v>140</v>
      </c>
      <c r="FT6" s="6">
        <v>500</v>
      </c>
      <c r="FU6" s="6">
        <v>166</v>
      </c>
      <c r="FV6" s="6">
        <v>101</v>
      </c>
      <c r="FW6" s="6">
        <v>143</v>
      </c>
      <c r="FX6" s="6">
        <v>155</v>
      </c>
      <c r="FY6" s="6">
        <v>101</v>
      </c>
      <c r="FZ6" s="6">
        <v>166</v>
      </c>
      <c r="GA6" s="6">
        <v>101</v>
      </c>
      <c r="GB6" s="6">
        <v>500</v>
      </c>
      <c r="GC6" s="6">
        <v>101</v>
      </c>
      <c r="GD6" s="6">
        <v>200</v>
      </c>
      <c r="GE6" s="6">
        <v>500</v>
      </c>
      <c r="GF6" s="6">
        <v>101</v>
      </c>
      <c r="GG6" s="6">
        <v>166</v>
      </c>
      <c r="GH6" s="6">
        <v>200</v>
      </c>
      <c r="GI6" s="6">
        <v>170</v>
      </c>
      <c r="GJ6" s="6">
        <v>350</v>
      </c>
      <c r="GK6" s="6">
        <v>200</v>
      </c>
      <c r="GL6" s="6">
        <v>500</v>
      </c>
      <c r="GM6" s="6">
        <v>519</v>
      </c>
      <c r="GN6" s="6">
        <v>850</v>
      </c>
      <c r="GO6" s="6">
        <v>101</v>
      </c>
      <c r="GP6" s="6">
        <v>200</v>
      </c>
      <c r="GQ6" s="6">
        <v>200</v>
      </c>
      <c r="GR6" s="6">
        <v>500</v>
      </c>
      <c r="GS6" s="6">
        <v>200</v>
      </c>
      <c r="GT6" s="6">
        <v>128</v>
      </c>
      <c r="GU6" s="6">
        <v>101</v>
      </c>
      <c r="GV6" s="6">
        <v>166</v>
      </c>
      <c r="GW6" s="6">
        <v>101</v>
      </c>
      <c r="GX6" s="6">
        <v>200</v>
      </c>
      <c r="GY6" s="6">
        <v>200</v>
      </c>
      <c r="GZ6" s="6">
        <v>500</v>
      </c>
      <c r="HA6" s="6">
        <v>101</v>
      </c>
      <c r="HB6" s="6">
        <v>155</v>
      </c>
      <c r="HC6" s="6">
        <v>528</v>
      </c>
      <c r="HD6" s="6">
        <v>500</v>
      </c>
      <c r="HE6" s="6">
        <v>500</v>
      </c>
      <c r="HF6" s="6">
        <v>128</v>
      </c>
      <c r="HG6" s="6">
        <v>200</v>
      </c>
      <c r="HH6" s="6">
        <v>128</v>
      </c>
      <c r="HI6" s="6">
        <v>199</v>
      </c>
      <c r="HJ6" s="6">
        <v>200</v>
      </c>
      <c r="HK6" s="6">
        <v>166</v>
      </c>
      <c r="HL6" s="6">
        <v>200</v>
      </c>
      <c r="HM6" s="6">
        <v>166</v>
      </c>
      <c r="HN6" s="6">
        <v>166</v>
      </c>
      <c r="HO6" s="6">
        <v>166</v>
      </c>
      <c r="HP6" s="6">
        <v>519</v>
      </c>
      <c r="HQ6" s="6">
        <v>140</v>
      </c>
      <c r="HR6" s="6">
        <v>350</v>
      </c>
      <c r="HS6" s="6">
        <v>700</v>
      </c>
      <c r="HT6" s="6">
        <v>500</v>
      </c>
      <c r="HU6" s="6">
        <v>500</v>
      </c>
      <c r="HV6" s="6">
        <v>101</v>
      </c>
      <c r="HW6" s="6">
        <v>128</v>
      </c>
      <c r="HX6" s="6">
        <v>101</v>
      </c>
      <c r="HY6" s="6">
        <v>155</v>
      </c>
      <c r="HZ6" s="6">
        <v>101</v>
      </c>
      <c r="IA6" s="6">
        <v>528</v>
      </c>
      <c r="IB6" s="6">
        <v>166</v>
      </c>
      <c r="IC6" s="6">
        <v>700</v>
      </c>
      <c r="ID6" s="6">
        <v>166</v>
      </c>
      <c r="IE6" s="6">
        <v>350</v>
      </c>
      <c r="IF6" s="6">
        <v>164</v>
      </c>
      <c r="IG6" s="6">
        <v>170</v>
      </c>
      <c r="IH6" s="6">
        <v>166</v>
      </c>
      <c r="II6" s="6">
        <v>128</v>
      </c>
      <c r="IJ6" s="6">
        <v>200</v>
      </c>
      <c r="IK6" s="6">
        <v>101</v>
      </c>
      <c r="IL6" s="6">
        <v>140</v>
      </c>
      <c r="IM6" s="6">
        <v>700</v>
      </c>
      <c r="IN6" s="6">
        <v>500</v>
      </c>
      <c r="IO6" s="6">
        <v>101</v>
      </c>
      <c r="IP6" s="6">
        <v>101</v>
      </c>
      <c r="IQ6" s="6">
        <v>166</v>
      </c>
      <c r="IR6" s="6">
        <v>128</v>
      </c>
      <c r="IS6" s="6">
        <v>350</v>
      </c>
      <c r="IT6" s="6">
        <v>170</v>
      </c>
      <c r="IU6" s="6">
        <v>200</v>
      </c>
      <c r="IV6" s="6">
        <v>155</v>
      </c>
      <c r="IW6" s="6">
        <v>199</v>
      </c>
      <c r="IX6" s="6">
        <v>170</v>
      </c>
      <c r="IY6" s="6">
        <v>166</v>
      </c>
      <c r="IZ6" s="6">
        <v>170</v>
      </c>
      <c r="JA6" s="6">
        <v>170</v>
      </c>
      <c r="JB6" s="6">
        <v>199</v>
      </c>
      <c r="JC6" s="6">
        <v>166</v>
      </c>
      <c r="JD6" s="6">
        <v>199</v>
      </c>
      <c r="JE6" s="6">
        <v>128</v>
      </c>
      <c r="JF6" s="6">
        <v>128</v>
      </c>
      <c r="JG6" s="6">
        <v>155</v>
      </c>
      <c r="JH6" s="6">
        <v>170</v>
      </c>
      <c r="JI6" s="6">
        <v>519</v>
      </c>
      <c r="JJ6" s="6">
        <v>700</v>
      </c>
      <c r="JK6" s="6">
        <v>166</v>
      </c>
      <c r="JL6" s="6">
        <v>500</v>
      </c>
      <c r="JM6" s="6">
        <v>500</v>
      </c>
      <c r="JN6" s="6">
        <v>200</v>
      </c>
      <c r="JO6" s="6">
        <v>166</v>
      </c>
      <c r="JP6" s="6">
        <v>199</v>
      </c>
      <c r="JQ6" s="6">
        <v>101</v>
      </c>
      <c r="JR6" s="6">
        <v>200</v>
      </c>
      <c r="JS6" s="6">
        <v>200</v>
      </c>
      <c r="JT6" s="6">
        <v>200</v>
      </c>
      <c r="JU6" s="6">
        <v>500</v>
      </c>
      <c r="JV6" s="6">
        <v>700</v>
      </c>
      <c r="JW6" s="6">
        <v>528</v>
      </c>
      <c r="JX6" s="6">
        <v>700</v>
      </c>
      <c r="JY6" s="6">
        <v>200</v>
      </c>
      <c r="JZ6" s="6">
        <v>164</v>
      </c>
      <c r="KA6" s="6">
        <v>155</v>
      </c>
      <c r="KB6" s="6">
        <v>170</v>
      </c>
    </row>
    <row r="7" spans="1:288" ht="12.75" x14ac:dyDescent="0.2">
      <c r="B7" s="7">
        <v>3059</v>
      </c>
      <c r="C7" s="7">
        <v>3597</v>
      </c>
      <c r="D7" s="6">
        <v>268</v>
      </c>
      <c r="E7" s="7">
        <v>1854</v>
      </c>
      <c r="F7" s="7">
        <v>4320</v>
      </c>
      <c r="G7" s="6">
        <v>305</v>
      </c>
      <c r="H7" s="7">
        <v>3378</v>
      </c>
      <c r="I7" s="7">
        <v>3474</v>
      </c>
      <c r="J7" s="7">
        <v>3497</v>
      </c>
      <c r="K7" s="7">
        <v>3257</v>
      </c>
      <c r="L7" s="6">
        <v>464</v>
      </c>
      <c r="M7" s="7">
        <v>1472</v>
      </c>
      <c r="N7" s="7">
        <v>6328</v>
      </c>
      <c r="O7" s="7">
        <v>3193</v>
      </c>
      <c r="P7" s="7">
        <v>3220</v>
      </c>
      <c r="Q7" s="7">
        <v>1564</v>
      </c>
      <c r="R7" s="7">
        <v>1995</v>
      </c>
      <c r="S7" s="7">
        <v>9639</v>
      </c>
      <c r="T7" s="7">
        <v>3325</v>
      </c>
      <c r="U7" s="7">
        <v>2007</v>
      </c>
      <c r="V7" s="7">
        <v>2053</v>
      </c>
      <c r="W7" s="7">
        <v>2573</v>
      </c>
      <c r="X7" s="7">
        <v>4711</v>
      </c>
      <c r="Y7" s="7">
        <v>5014</v>
      </c>
      <c r="Z7" s="6">
        <v>521</v>
      </c>
      <c r="AA7" s="7">
        <v>7476</v>
      </c>
      <c r="AB7" s="7">
        <v>1103</v>
      </c>
      <c r="AC7" s="7">
        <v>3701</v>
      </c>
      <c r="AD7" s="7">
        <v>3218</v>
      </c>
      <c r="AE7" s="7">
        <v>2416</v>
      </c>
      <c r="AF7" s="7">
        <v>5252</v>
      </c>
      <c r="AG7" s="7">
        <v>1502</v>
      </c>
      <c r="AH7" s="7">
        <v>8265</v>
      </c>
      <c r="AI7" s="7">
        <v>7489</v>
      </c>
      <c r="AJ7" s="7">
        <v>1882</v>
      </c>
      <c r="AK7" s="7">
        <v>1998</v>
      </c>
      <c r="AL7" s="7">
        <v>7086</v>
      </c>
      <c r="AM7" s="7">
        <v>1846</v>
      </c>
      <c r="AN7" s="7">
        <v>7942</v>
      </c>
      <c r="AO7" s="7">
        <v>1538</v>
      </c>
      <c r="AP7" s="7">
        <v>1164</v>
      </c>
      <c r="AQ7" s="7">
        <v>3740</v>
      </c>
      <c r="AR7" s="7">
        <v>1007</v>
      </c>
      <c r="AS7" s="6">
        <v>864</v>
      </c>
      <c r="AT7" s="7">
        <v>1829</v>
      </c>
      <c r="AU7" s="7">
        <v>1197</v>
      </c>
      <c r="AV7" s="7">
        <v>2217</v>
      </c>
      <c r="AW7" s="6">
        <v>187</v>
      </c>
      <c r="AX7" s="7">
        <v>3860</v>
      </c>
      <c r="AY7" s="7">
        <v>4708</v>
      </c>
      <c r="AZ7" s="6">
        <v>456</v>
      </c>
      <c r="BA7" s="7">
        <v>1381</v>
      </c>
      <c r="BB7" s="7">
        <v>2483</v>
      </c>
      <c r="BC7" s="7">
        <v>1521</v>
      </c>
      <c r="BD7" s="7">
        <v>3353</v>
      </c>
      <c r="BE7" s="7">
        <v>4418</v>
      </c>
      <c r="BF7" s="7">
        <v>2986</v>
      </c>
      <c r="BG7" s="7">
        <v>2521</v>
      </c>
      <c r="BH7" s="7">
        <v>3446</v>
      </c>
      <c r="BI7" s="7">
        <v>7161</v>
      </c>
      <c r="BJ7" s="6">
        <v>976</v>
      </c>
      <c r="BK7" s="7">
        <v>3544</v>
      </c>
      <c r="BL7" s="6">
        <v>753</v>
      </c>
      <c r="BM7" s="7">
        <v>3097</v>
      </c>
      <c r="BN7" s="6">
        <v>143</v>
      </c>
      <c r="BO7" s="7">
        <v>5247</v>
      </c>
      <c r="BP7" s="7">
        <v>3467</v>
      </c>
      <c r="BQ7" s="7">
        <v>3639</v>
      </c>
      <c r="BR7" s="7">
        <v>1554</v>
      </c>
      <c r="BS7" s="7">
        <v>6918</v>
      </c>
      <c r="BT7" s="7">
        <v>2176</v>
      </c>
      <c r="BU7" s="7">
        <v>3700</v>
      </c>
      <c r="BV7" s="7">
        <v>6757</v>
      </c>
      <c r="BW7" s="7">
        <v>1092</v>
      </c>
      <c r="BX7" s="7">
        <v>2142</v>
      </c>
      <c r="BY7" s="7">
        <v>5627</v>
      </c>
      <c r="BZ7" s="6">
        <v>234</v>
      </c>
      <c r="CA7" s="7">
        <v>3471</v>
      </c>
      <c r="CB7" s="7">
        <v>6396</v>
      </c>
      <c r="CC7" s="7">
        <v>3191</v>
      </c>
      <c r="CD7" s="6">
        <v>242</v>
      </c>
      <c r="CE7" s="7">
        <v>6884</v>
      </c>
      <c r="CF7" s="7">
        <v>6991</v>
      </c>
      <c r="CG7" s="7">
        <v>6649</v>
      </c>
      <c r="CH7" s="7">
        <v>6889</v>
      </c>
      <c r="CI7" s="7">
        <v>1792</v>
      </c>
      <c r="CJ7" s="6">
        <v>515</v>
      </c>
      <c r="CK7" s="7">
        <v>3924</v>
      </c>
      <c r="CL7" s="7">
        <v>1800</v>
      </c>
      <c r="CM7" s="6">
        <v>116</v>
      </c>
      <c r="CN7" s="7">
        <v>7688</v>
      </c>
      <c r="CO7" s="7">
        <v>8910</v>
      </c>
      <c r="CP7" s="7">
        <v>7171</v>
      </c>
      <c r="CQ7" s="7">
        <v>1024</v>
      </c>
      <c r="CR7" s="7">
        <v>2539</v>
      </c>
      <c r="CS7" s="6">
        <v>780</v>
      </c>
      <c r="CT7" s="7">
        <v>2188</v>
      </c>
      <c r="CU7" s="7">
        <v>6243</v>
      </c>
      <c r="CV7" s="7">
        <v>1893</v>
      </c>
      <c r="CW7" s="7">
        <v>1880</v>
      </c>
      <c r="CX7" s="7">
        <v>2923</v>
      </c>
      <c r="CY7" s="6">
        <v>503</v>
      </c>
      <c r="CZ7" s="7">
        <v>1255</v>
      </c>
      <c r="DA7" s="7">
        <v>3241</v>
      </c>
      <c r="DB7" s="7">
        <v>1527</v>
      </c>
      <c r="DC7" s="7">
        <v>1607</v>
      </c>
      <c r="DD7" s="7">
        <v>3178</v>
      </c>
      <c r="DE7" s="7">
        <v>3626</v>
      </c>
      <c r="DF7" s="7">
        <v>1090</v>
      </c>
      <c r="DG7" s="7">
        <v>1613</v>
      </c>
      <c r="DH7" s="7">
        <v>8518</v>
      </c>
      <c r="DI7" s="7">
        <v>4580</v>
      </c>
      <c r="DJ7" s="6">
        <v>415</v>
      </c>
      <c r="DK7" s="7">
        <v>2559</v>
      </c>
      <c r="DL7" s="7">
        <v>2804</v>
      </c>
      <c r="DM7" s="7">
        <v>6002</v>
      </c>
      <c r="DN7" s="6">
        <v>166</v>
      </c>
      <c r="DO7" s="7">
        <v>3812</v>
      </c>
      <c r="DP7" s="7">
        <v>5191</v>
      </c>
      <c r="DQ7" s="7">
        <v>7314</v>
      </c>
      <c r="DR7" s="6">
        <v>738</v>
      </c>
      <c r="DS7" s="7">
        <v>1459</v>
      </c>
      <c r="DT7" s="7">
        <v>4070</v>
      </c>
      <c r="DU7" s="7">
        <v>1341</v>
      </c>
      <c r="DV7" s="7">
        <v>3532</v>
      </c>
      <c r="DW7" s="7">
        <v>1849</v>
      </c>
      <c r="DX7" s="7">
        <v>1093</v>
      </c>
      <c r="DY7" s="6">
        <v>282</v>
      </c>
      <c r="DZ7" s="6">
        <v>446</v>
      </c>
      <c r="EA7" s="7">
        <v>1337</v>
      </c>
      <c r="EB7" s="6">
        <v>974</v>
      </c>
      <c r="EC7" s="7">
        <v>2901</v>
      </c>
      <c r="ED7" s="7">
        <v>3206</v>
      </c>
      <c r="EE7" s="7">
        <v>5306</v>
      </c>
      <c r="EF7" s="7">
        <v>3827</v>
      </c>
      <c r="EG7" s="7">
        <v>3006</v>
      </c>
      <c r="EH7" s="7">
        <v>1394</v>
      </c>
      <c r="EI7" s="7">
        <v>5238</v>
      </c>
      <c r="EJ7" s="7">
        <v>8506</v>
      </c>
      <c r="EK7" s="7">
        <v>1715</v>
      </c>
      <c r="EL7" s="7">
        <v>1581</v>
      </c>
      <c r="EM7" s="7">
        <v>3502</v>
      </c>
      <c r="EN7" s="7">
        <v>4647</v>
      </c>
      <c r="EO7" s="7">
        <v>8443</v>
      </c>
      <c r="EP7" s="7">
        <v>7360</v>
      </c>
      <c r="EQ7" s="7">
        <v>9712</v>
      </c>
      <c r="ER7" s="7">
        <v>2120</v>
      </c>
      <c r="ES7" s="7">
        <v>8753</v>
      </c>
      <c r="ET7" s="7">
        <v>2391</v>
      </c>
      <c r="EU7" s="7">
        <v>4108</v>
      </c>
      <c r="EV7" s="7">
        <v>4624</v>
      </c>
      <c r="EW7" s="7">
        <v>1263</v>
      </c>
      <c r="EX7" s="7">
        <v>7365</v>
      </c>
      <c r="EY7" s="7">
        <v>3500</v>
      </c>
      <c r="EZ7" s="7">
        <v>7017</v>
      </c>
      <c r="FA7" s="6">
        <v>799</v>
      </c>
      <c r="FB7" s="6">
        <v>618</v>
      </c>
      <c r="FC7" s="7">
        <v>1850</v>
      </c>
      <c r="FD7" s="7">
        <v>4781</v>
      </c>
      <c r="FE7" s="7">
        <v>6326</v>
      </c>
      <c r="FF7" s="7">
        <v>6912</v>
      </c>
      <c r="FG7" s="7">
        <v>2528</v>
      </c>
      <c r="FH7" s="7">
        <v>1488</v>
      </c>
      <c r="FI7" s="6">
        <v>644</v>
      </c>
      <c r="FJ7" s="7">
        <v>3557</v>
      </c>
      <c r="FK7" s="6">
        <v>827</v>
      </c>
      <c r="FL7" s="7">
        <v>3262</v>
      </c>
      <c r="FM7" s="7">
        <v>1767</v>
      </c>
      <c r="FN7" s="6">
        <v>841</v>
      </c>
      <c r="FO7" s="7">
        <v>3666</v>
      </c>
      <c r="FP7" s="7">
        <v>3617</v>
      </c>
      <c r="FQ7" s="6">
        <v>44</v>
      </c>
      <c r="FR7" s="7">
        <v>9226</v>
      </c>
      <c r="FS7" s="7">
        <v>2084</v>
      </c>
      <c r="FT7" s="7">
        <v>3037</v>
      </c>
      <c r="FU7" s="7">
        <v>8410</v>
      </c>
      <c r="FV7" s="7">
        <v>1056</v>
      </c>
      <c r="FW7" s="6">
        <v>765</v>
      </c>
      <c r="FX7" s="7">
        <v>3507</v>
      </c>
      <c r="FY7" s="7">
        <v>4584</v>
      </c>
      <c r="FZ7" s="7">
        <v>1704</v>
      </c>
      <c r="GA7" s="7">
        <v>6536</v>
      </c>
      <c r="GB7" s="7">
        <v>8818</v>
      </c>
      <c r="GC7" s="7">
        <v>3363</v>
      </c>
      <c r="GD7" s="7">
        <v>6542</v>
      </c>
      <c r="GE7" s="7">
        <v>5190</v>
      </c>
      <c r="GF7" s="7">
        <v>4724</v>
      </c>
      <c r="GG7" s="7">
        <v>2087</v>
      </c>
      <c r="GH7" s="6">
        <v>99</v>
      </c>
      <c r="GI7" s="7">
        <v>5872</v>
      </c>
      <c r="GJ7" s="7">
        <v>1245</v>
      </c>
      <c r="GK7" s="6">
        <v>406</v>
      </c>
      <c r="GL7" s="7">
        <v>7190</v>
      </c>
      <c r="GM7" s="6">
        <v>178</v>
      </c>
      <c r="GN7" s="7">
        <v>5660</v>
      </c>
      <c r="GO7" s="7">
        <v>4713</v>
      </c>
      <c r="GP7" s="6">
        <v>331</v>
      </c>
      <c r="GQ7" s="7">
        <v>7058</v>
      </c>
      <c r="GR7" s="7">
        <v>7055</v>
      </c>
      <c r="GS7" s="7">
        <v>4939</v>
      </c>
      <c r="GT7" s="7">
        <v>3230</v>
      </c>
      <c r="GU7" s="7">
        <v>4686</v>
      </c>
      <c r="GV7" s="7">
        <v>4122</v>
      </c>
      <c r="GW7" s="7">
        <v>4641</v>
      </c>
      <c r="GX7" s="6">
        <v>425</v>
      </c>
      <c r="GY7" s="6">
        <v>45</v>
      </c>
      <c r="GZ7" s="7">
        <v>7262</v>
      </c>
      <c r="HA7" s="7">
        <v>1078</v>
      </c>
      <c r="HB7" s="7">
        <v>4072</v>
      </c>
      <c r="HC7" s="6">
        <v>382</v>
      </c>
      <c r="HD7" s="7">
        <v>5019</v>
      </c>
      <c r="HE7" s="7">
        <v>5051</v>
      </c>
      <c r="HF7" s="7">
        <v>2937</v>
      </c>
      <c r="HG7" s="7">
        <v>7733</v>
      </c>
      <c r="HH7" s="7">
        <v>3095</v>
      </c>
      <c r="HI7" s="7">
        <v>4945</v>
      </c>
      <c r="HJ7" s="7">
        <v>7079</v>
      </c>
      <c r="HK7" s="7">
        <v>8566</v>
      </c>
      <c r="HL7" s="7">
        <v>4479</v>
      </c>
      <c r="HM7" s="7">
        <v>4529</v>
      </c>
      <c r="HN7" s="7">
        <v>4569</v>
      </c>
      <c r="HO7" s="7">
        <v>1957</v>
      </c>
      <c r="HP7" s="7">
        <v>1914</v>
      </c>
      <c r="HQ7" s="7">
        <v>1907</v>
      </c>
      <c r="HR7" s="7">
        <v>3295</v>
      </c>
      <c r="HS7" s="7">
        <v>1847</v>
      </c>
      <c r="HT7" s="7">
        <v>5304</v>
      </c>
      <c r="HU7" s="7">
        <v>9765</v>
      </c>
      <c r="HV7" s="7">
        <v>6323</v>
      </c>
      <c r="HW7" s="7">
        <v>2401</v>
      </c>
      <c r="HX7" s="7">
        <v>4703</v>
      </c>
      <c r="HY7" s="7">
        <v>1303</v>
      </c>
      <c r="HZ7" s="7">
        <v>4582</v>
      </c>
      <c r="IA7" s="6">
        <v>475</v>
      </c>
      <c r="IB7" s="7">
        <v>1349</v>
      </c>
      <c r="IC7" s="6">
        <v>428</v>
      </c>
      <c r="ID7" s="7">
        <v>1933</v>
      </c>
      <c r="IE7" s="7">
        <v>1101</v>
      </c>
      <c r="IF7" s="7">
        <v>4596</v>
      </c>
      <c r="IG7" s="7">
        <v>5631</v>
      </c>
      <c r="IH7" s="7">
        <v>1857</v>
      </c>
      <c r="II7" s="7">
        <v>3546</v>
      </c>
      <c r="IJ7" s="6">
        <v>619</v>
      </c>
      <c r="IK7" s="7">
        <v>4524</v>
      </c>
      <c r="IL7" s="7">
        <v>2392</v>
      </c>
      <c r="IM7" s="7">
        <v>1872</v>
      </c>
      <c r="IN7" s="7">
        <v>1206</v>
      </c>
      <c r="IO7" s="7">
        <v>6325</v>
      </c>
      <c r="IP7" s="7">
        <v>4715</v>
      </c>
      <c r="IQ7" s="7">
        <v>2136</v>
      </c>
      <c r="IR7" s="7">
        <v>2494</v>
      </c>
      <c r="IS7" s="7">
        <v>3532</v>
      </c>
      <c r="IT7" s="7">
        <v>5003</v>
      </c>
      <c r="IU7" s="6">
        <v>411</v>
      </c>
      <c r="IV7" s="7">
        <v>3446</v>
      </c>
      <c r="IW7" s="6">
        <v>465</v>
      </c>
      <c r="IX7" s="6">
        <v>405</v>
      </c>
      <c r="IY7" s="7">
        <v>6024</v>
      </c>
      <c r="IZ7" s="7">
        <v>8266</v>
      </c>
      <c r="JA7" s="7">
        <v>1338</v>
      </c>
      <c r="JB7" s="6">
        <v>428</v>
      </c>
      <c r="JC7" s="7">
        <v>2153</v>
      </c>
      <c r="JD7" s="6">
        <v>567</v>
      </c>
      <c r="JE7" s="7">
        <v>3105</v>
      </c>
      <c r="JF7" s="7">
        <v>2719</v>
      </c>
      <c r="JG7" s="7">
        <v>6860</v>
      </c>
      <c r="JH7" s="7">
        <v>8051</v>
      </c>
      <c r="JI7" s="7">
        <v>1182</v>
      </c>
      <c r="JJ7" s="6">
        <v>181</v>
      </c>
      <c r="JK7" s="7">
        <v>2207</v>
      </c>
      <c r="JL7" s="7">
        <v>3098</v>
      </c>
      <c r="JM7" s="7">
        <v>9843</v>
      </c>
      <c r="JN7" s="6">
        <v>599</v>
      </c>
      <c r="JO7" s="7">
        <v>7728</v>
      </c>
      <c r="JP7" s="7">
        <v>4297</v>
      </c>
      <c r="JQ7" s="7">
        <v>1104</v>
      </c>
      <c r="JR7" s="6">
        <v>170</v>
      </c>
      <c r="JS7" s="7">
        <v>5354</v>
      </c>
      <c r="JT7" s="6">
        <v>653</v>
      </c>
      <c r="JU7" s="7">
        <v>1549</v>
      </c>
      <c r="JV7" s="6">
        <v>287</v>
      </c>
      <c r="JW7" s="6">
        <v>714</v>
      </c>
      <c r="JX7" s="7">
        <v>2529</v>
      </c>
      <c r="JY7" s="7">
        <v>6852</v>
      </c>
      <c r="JZ7" s="7">
        <v>4744</v>
      </c>
      <c r="KA7" s="7">
        <v>3907</v>
      </c>
      <c r="KB7" s="7">
        <v>8372</v>
      </c>
    </row>
    <row r="8" spans="1:288" ht="12.75" x14ac:dyDescent="0.2">
      <c r="B8" s="7">
        <v>16018600</v>
      </c>
      <c r="C8" s="7">
        <v>31837081</v>
      </c>
      <c r="D8" s="7">
        <v>19353400</v>
      </c>
      <c r="E8" s="7">
        <v>17055305</v>
      </c>
      <c r="F8" s="7">
        <v>26508614</v>
      </c>
      <c r="G8" s="7">
        <v>16081574</v>
      </c>
      <c r="H8" s="7">
        <v>14964592</v>
      </c>
      <c r="I8" s="7">
        <v>15957972</v>
      </c>
      <c r="J8" s="7">
        <v>17428179</v>
      </c>
      <c r="K8" s="7">
        <v>18238381</v>
      </c>
      <c r="L8" s="7">
        <v>13441170</v>
      </c>
      <c r="M8" s="7">
        <v>12373791</v>
      </c>
      <c r="N8" s="7">
        <v>21588903</v>
      </c>
      <c r="O8" s="7">
        <v>12292546</v>
      </c>
      <c r="P8" s="7">
        <v>21804282</v>
      </c>
      <c r="Q8" s="7">
        <v>17696491</v>
      </c>
      <c r="R8" s="7">
        <v>29436053</v>
      </c>
      <c r="S8" s="7">
        <v>10956471</v>
      </c>
      <c r="T8" s="7">
        <v>19990095</v>
      </c>
      <c r="U8" s="7">
        <v>20611693</v>
      </c>
      <c r="V8" s="7">
        <v>31723086</v>
      </c>
      <c r="W8" s="7">
        <v>15416785</v>
      </c>
      <c r="X8" s="7">
        <v>18196239</v>
      </c>
      <c r="Y8" s="7">
        <v>21529842</v>
      </c>
      <c r="Z8" s="7">
        <v>27795560</v>
      </c>
      <c r="AA8" s="7">
        <v>25303075</v>
      </c>
      <c r="AB8" s="7">
        <v>31303664</v>
      </c>
      <c r="AC8" s="7">
        <v>27486827</v>
      </c>
      <c r="AD8" s="7">
        <v>28830262</v>
      </c>
      <c r="AE8" s="7">
        <v>12058179</v>
      </c>
      <c r="AF8" s="7">
        <v>16570680</v>
      </c>
      <c r="AG8" s="7">
        <v>20209771</v>
      </c>
      <c r="AH8" s="7">
        <v>11913091</v>
      </c>
      <c r="AI8" s="7">
        <v>11022634</v>
      </c>
      <c r="AJ8" s="7">
        <v>60632812</v>
      </c>
      <c r="AK8" s="7">
        <v>20214791</v>
      </c>
      <c r="AL8" s="7">
        <v>32727891</v>
      </c>
      <c r="AM8" s="7">
        <v>18206587</v>
      </c>
      <c r="AN8" s="7">
        <v>13984085</v>
      </c>
      <c r="AO8" s="7">
        <v>69074014</v>
      </c>
      <c r="AP8" s="7">
        <v>17894595</v>
      </c>
      <c r="AQ8" s="7">
        <v>25905091</v>
      </c>
      <c r="AR8" s="7">
        <v>26537509</v>
      </c>
      <c r="AS8" s="7">
        <v>75611617</v>
      </c>
      <c r="AT8" s="7">
        <v>12276508</v>
      </c>
      <c r="AU8" s="7">
        <v>18498197</v>
      </c>
      <c r="AV8" s="7">
        <v>29552444</v>
      </c>
      <c r="AW8" s="7">
        <v>17903896</v>
      </c>
      <c r="AX8" s="7">
        <v>11476392</v>
      </c>
      <c r="AY8" s="7">
        <v>20983574</v>
      </c>
      <c r="AZ8" s="7">
        <v>17147773</v>
      </c>
      <c r="BA8" s="7">
        <v>20625481</v>
      </c>
      <c r="BB8" s="7">
        <v>13157782</v>
      </c>
      <c r="BC8" s="7">
        <v>15743301</v>
      </c>
      <c r="BD8" s="7">
        <v>18140748</v>
      </c>
      <c r="BE8" s="7">
        <v>20951788</v>
      </c>
      <c r="BF8" s="7">
        <v>26553644</v>
      </c>
      <c r="BG8" s="7">
        <v>34364826</v>
      </c>
      <c r="BH8" s="7">
        <v>79075817</v>
      </c>
      <c r="BI8" s="7">
        <v>68862019</v>
      </c>
      <c r="BJ8" s="7">
        <v>15301791</v>
      </c>
      <c r="BK8" s="7">
        <v>17481045</v>
      </c>
      <c r="BL8" s="7">
        <v>16450545</v>
      </c>
      <c r="BM8" s="7">
        <v>81452512</v>
      </c>
      <c r="BN8" s="7">
        <v>17431609</v>
      </c>
      <c r="BO8" s="7">
        <v>15386037</v>
      </c>
      <c r="BP8" s="7">
        <v>15138939</v>
      </c>
      <c r="BQ8" s="7">
        <v>25901444</v>
      </c>
      <c r="BR8" s="7">
        <v>63115118</v>
      </c>
      <c r="BS8" s="7">
        <v>20893494</v>
      </c>
      <c r="BT8" s="7">
        <v>25280520</v>
      </c>
      <c r="BU8" s="7">
        <v>25131258</v>
      </c>
      <c r="BV8" s="7">
        <v>15376740</v>
      </c>
      <c r="BW8" s="7">
        <v>15520477</v>
      </c>
      <c r="BX8" s="7">
        <v>74376711</v>
      </c>
      <c r="BY8" s="7">
        <v>71847128</v>
      </c>
      <c r="BZ8" s="7">
        <v>19069478</v>
      </c>
      <c r="CA8" s="7">
        <v>26118190</v>
      </c>
      <c r="CB8" s="7">
        <v>27280102</v>
      </c>
      <c r="CC8" s="7">
        <v>10260582</v>
      </c>
      <c r="CD8" s="7">
        <v>29024871</v>
      </c>
      <c r="CE8" s="7">
        <v>32205321</v>
      </c>
      <c r="CF8" s="7">
        <v>25986253</v>
      </c>
      <c r="CG8" s="7">
        <v>29002886</v>
      </c>
      <c r="CH8" s="7">
        <v>28259220</v>
      </c>
      <c r="CI8" s="7">
        <v>14893989</v>
      </c>
      <c r="CJ8" s="7">
        <v>10567394</v>
      </c>
      <c r="CK8" s="7">
        <v>31838851</v>
      </c>
      <c r="CL8" s="7">
        <v>26219167</v>
      </c>
      <c r="CM8" s="7">
        <v>16201979</v>
      </c>
      <c r="CN8" s="7">
        <v>78183853</v>
      </c>
      <c r="CO8" s="7">
        <v>21781746</v>
      </c>
      <c r="CP8" s="7">
        <v>19655032</v>
      </c>
      <c r="CQ8" s="7">
        <v>38010654</v>
      </c>
      <c r="CR8" s="7">
        <v>10906598</v>
      </c>
      <c r="CS8" s="7">
        <v>11513409</v>
      </c>
      <c r="CT8" s="7">
        <v>19109305</v>
      </c>
      <c r="CU8" s="7">
        <v>18617595</v>
      </c>
      <c r="CV8" s="7">
        <v>26639441</v>
      </c>
      <c r="CW8" s="7">
        <v>27239374</v>
      </c>
      <c r="CX8" s="7">
        <v>21802247</v>
      </c>
      <c r="CY8" s="7">
        <v>17575589</v>
      </c>
      <c r="CZ8" s="7">
        <v>18369486</v>
      </c>
      <c r="DA8" s="7">
        <v>30474651</v>
      </c>
      <c r="DB8" s="7">
        <v>11171192</v>
      </c>
      <c r="DC8" s="7">
        <v>30141903</v>
      </c>
      <c r="DD8" s="7">
        <v>29024367</v>
      </c>
      <c r="DE8" s="7">
        <v>19837092</v>
      </c>
      <c r="DF8" s="7">
        <v>29564574</v>
      </c>
      <c r="DG8" s="7">
        <v>21059234</v>
      </c>
      <c r="DH8" s="7">
        <v>32202489</v>
      </c>
      <c r="DI8" s="7">
        <v>80212658</v>
      </c>
      <c r="DJ8" s="7">
        <v>20357185</v>
      </c>
      <c r="DK8" s="7">
        <v>15308079</v>
      </c>
      <c r="DL8" s="7">
        <v>25927591</v>
      </c>
      <c r="DM8" s="7">
        <v>12664672</v>
      </c>
      <c r="DN8" s="7">
        <v>17952404</v>
      </c>
      <c r="DO8" s="7">
        <v>26395259</v>
      </c>
      <c r="DP8" s="7">
        <v>76542228</v>
      </c>
      <c r="DQ8" s="7">
        <v>21886408</v>
      </c>
      <c r="DR8" s="7">
        <v>15885505</v>
      </c>
      <c r="DS8" s="7">
        <v>15838930</v>
      </c>
      <c r="DT8" s="7">
        <v>29304823</v>
      </c>
      <c r="DU8" s="7">
        <v>17941372</v>
      </c>
      <c r="DV8" s="7">
        <v>13877637</v>
      </c>
      <c r="DW8" s="7">
        <v>29098360</v>
      </c>
      <c r="DX8" s="7">
        <v>29886377</v>
      </c>
      <c r="DY8" s="7">
        <v>20080639</v>
      </c>
      <c r="DZ8" s="7">
        <v>62296410</v>
      </c>
      <c r="EA8" s="7">
        <v>19364798</v>
      </c>
      <c r="EB8" s="7">
        <v>65451719</v>
      </c>
      <c r="EC8" s="7">
        <v>29292728</v>
      </c>
      <c r="ED8" s="7">
        <v>12232705</v>
      </c>
      <c r="EE8" s="7">
        <v>26451450</v>
      </c>
      <c r="EF8" s="7">
        <v>29253447</v>
      </c>
      <c r="EG8" s="7">
        <v>77878513</v>
      </c>
      <c r="EH8" s="7">
        <v>15806036</v>
      </c>
      <c r="EI8" s="7">
        <v>33098553</v>
      </c>
      <c r="EJ8" s="7">
        <v>29263191</v>
      </c>
      <c r="EK8" s="7">
        <v>19715140</v>
      </c>
      <c r="EL8" s="7">
        <v>19437906</v>
      </c>
      <c r="EM8" s="7">
        <v>18972697</v>
      </c>
      <c r="EN8" s="7">
        <v>12680988</v>
      </c>
      <c r="EO8" s="7">
        <v>30367162</v>
      </c>
      <c r="EP8" s="7">
        <v>25919742</v>
      </c>
      <c r="EQ8" s="7">
        <v>32609929</v>
      </c>
      <c r="ER8" s="7">
        <v>26934494</v>
      </c>
      <c r="ES8" s="7">
        <v>27016464</v>
      </c>
      <c r="ET8" s="7">
        <v>60337918</v>
      </c>
      <c r="EU8" s="7">
        <v>77432019</v>
      </c>
      <c r="EV8" s="7">
        <v>13398380</v>
      </c>
      <c r="EW8" s="7">
        <v>14624104</v>
      </c>
      <c r="EX8" s="7">
        <v>12231199</v>
      </c>
      <c r="EY8" s="7">
        <v>76017913</v>
      </c>
      <c r="EZ8" s="7">
        <v>12706499</v>
      </c>
      <c r="FA8" s="7">
        <v>31926297</v>
      </c>
      <c r="FB8" s="7">
        <v>17006703</v>
      </c>
      <c r="FC8" s="7">
        <v>29438064</v>
      </c>
      <c r="FD8" s="7">
        <v>29998590</v>
      </c>
      <c r="FE8" s="7">
        <v>25896777</v>
      </c>
      <c r="FF8" s="7">
        <v>25536258</v>
      </c>
      <c r="FG8" s="7">
        <v>16825980</v>
      </c>
      <c r="FH8" s="7">
        <v>26127777</v>
      </c>
      <c r="FI8" s="7">
        <v>16898708</v>
      </c>
      <c r="FJ8" s="7">
        <v>26410363</v>
      </c>
      <c r="FK8" s="7">
        <v>26195292</v>
      </c>
      <c r="FL8" s="7">
        <v>18588447</v>
      </c>
      <c r="FM8" s="7">
        <v>72237714</v>
      </c>
      <c r="FN8" s="7">
        <v>25180011</v>
      </c>
      <c r="FO8" s="7">
        <v>13129584</v>
      </c>
      <c r="FP8" s="7">
        <v>19061604</v>
      </c>
      <c r="FQ8" s="7">
        <v>34021619</v>
      </c>
      <c r="FR8" s="7">
        <v>18601893</v>
      </c>
      <c r="FS8" s="7">
        <v>18006332</v>
      </c>
      <c r="FT8" s="7">
        <v>17599291</v>
      </c>
      <c r="FU8" s="7">
        <v>27077412</v>
      </c>
      <c r="FV8" s="7">
        <v>26930944</v>
      </c>
      <c r="FW8" s="7">
        <v>44942216</v>
      </c>
      <c r="FX8" s="7">
        <v>43555952</v>
      </c>
      <c r="FY8" s="7">
        <v>10633370</v>
      </c>
      <c r="FZ8" s="7">
        <v>12301391</v>
      </c>
      <c r="GA8" s="7">
        <v>84024651</v>
      </c>
      <c r="GB8" s="7">
        <v>33305303</v>
      </c>
      <c r="GC8" s="7">
        <v>20786981</v>
      </c>
      <c r="GD8" s="7">
        <v>62024518</v>
      </c>
      <c r="GE8" s="7">
        <v>25700082</v>
      </c>
      <c r="GF8" s="7">
        <v>26278287</v>
      </c>
      <c r="GG8" s="7">
        <v>26042801</v>
      </c>
      <c r="GH8" s="7">
        <v>29017409</v>
      </c>
      <c r="GI8" s="7">
        <v>25539915</v>
      </c>
      <c r="GJ8" s="7">
        <v>13029830</v>
      </c>
      <c r="GK8" s="7">
        <v>27795242</v>
      </c>
      <c r="GL8" s="7">
        <v>14216707</v>
      </c>
      <c r="GM8" s="7">
        <v>13012091</v>
      </c>
      <c r="GN8" s="7">
        <v>32230539</v>
      </c>
      <c r="GO8" s="7">
        <v>27123910</v>
      </c>
      <c r="GP8" s="7">
        <v>19168379</v>
      </c>
      <c r="GQ8" s="7">
        <v>79408328</v>
      </c>
      <c r="GR8" s="7">
        <v>14249648</v>
      </c>
      <c r="GS8" s="7">
        <v>18969475</v>
      </c>
      <c r="GT8" s="7">
        <v>30159446</v>
      </c>
      <c r="GU8" s="7">
        <v>18439697</v>
      </c>
      <c r="GV8" s="7">
        <v>29256209</v>
      </c>
      <c r="GW8" s="7">
        <v>15020903</v>
      </c>
      <c r="GX8" s="7">
        <v>10007194</v>
      </c>
      <c r="GY8" s="7">
        <v>26771153</v>
      </c>
      <c r="GZ8" s="7">
        <v>95059856</v>
      </c>
      <c r="HA8" s="7">
        <v>28905483</v>
      </c>
      <c r="HB8" s="7">
        <v>11470777</v>
      </c>
      <c r="HC8" s="7">
        <v>21565334</v>
      </c>
      <c r="HD8" s="7">
        <v>20099879</v>
      </c>
      <c r="HE8" s="7">
        <v>12469888</v>
      </c>
      <c r="HF8" s="7">
        <v>25077776</v>
      </c>
      <c r="HG8" s="7">
        <v>27262783</v>
      </c>
      <c r="HH8" s="7">
        <v>26477123</v>
      </c>
      <c r="HI8" s="7">
        <v>77990917</v>
      </c>
      <c r="HJ8" s="7">
        <v>16691089</v>
      </c>
      <c r="HK8" s="7">
        <v>12083890</v>
      </c>
      <c r="HL8" s="7">
        <v>16818208</v>
      </c>
      <c r="HM8" s="7">
        <v>18628341</v>
      </c>
      <c r="HN8" s="7">
        <v>13460388</v>
      </c>
      <c r="HO8" s="7">
        <v>26120705</v>
      </c>
      <c r="HP8" s="7">
        <v>72558510</v>
      </c>
      <c r="HQ8" s="7">
        <v>88060415</v>
      </c>
      <c r="HR8" s="7">
        <v>32129846</v>
      </c>
      <c r="HS8" s="7">
        <v>16727598</v>
      </c>
      <c r="HT8" s="7">
        <v>31376602</v>
      </c>
      <c r="HU8" s="7">
        <v>29825467</v>
      </c>
      <c r="HV8" s="7">
        <v>25660307</v>
      </c>
      <c r="HW8" s="7">
        <v>30106385</v>
      </c>
      <c r="HX8" s="7">
        <v>20733799</v>
      </c>
      <c r="HY8" s="7">
        <v>33663102</v>
      </c>
      <c r="HZ8" s="7">
        <v>10231108</v>
      </c>
      <c r="IA8" s="7">
        <v>27488927</v>
      </c>
      <c r="IB8" s="7">
        <v>88340310</v>
      </c>
      <c r="IC8" s="7">
        <v>61957014</v>
      </c>
      <c r="ID8" s="7">
        <v>18874644</v>
      </c>
      <c r="IE8" s="7">
        <v>28421095</v>
      </c>
      <c r="IF8" s="7">
        <v>25944135</v>
      </c>
      <c r="IG8" s="7">
        <v>17001191</v>
      </c>
      <c r="IH8" s="7">
        <v>21841501</v>
      </c>
      <c r="II8" s="7">
        <v>26052629</v>
      </c>
      <c r="IJ8" s="7">
        <v>19245608</v>
      </c>
      <c r="IK8" s="7">
        <v>80482213</v>
      </c>
      <c r="IL8" s="7">
        <v>88314328</v>
      </c>
      <c r="IM8" s="7">
        <v>17821199</v>
      </c>
      <c r="IN8" s="7">
        <v>20414871</v>
      </c>
      <c r="IO8" s="7">
        <v>25872827</v>
      </c>
      <c r="IP8" s="7">
        <v>76439117</v>
      </c>
      <c r="IQ8" s="7">
        <v>27095143</v>
      </c>
      <c r="IR8" s="7">
        <v>12294190</v>
      </c>
      <c r="IS8" s="7">
        <v>21522392</v>
      </c>
      <c r="IT8" s="7">
        <v>78824050</v>
      </c>
      <c r="IU8" s="7">
        <v>20136634</v>
      </c>
      <c r="IV8" s="7">
        <v>14077693</v>
      </c>
      <c r="IW8" s="7">
        <v>11860699</v>
      </c>
      <c r="IX8" s="7">
        <v>26111633</v>
      </c>
      <c r="IY8" s="7">
        <v>29995036</v>
      </c>
      <c r="IZ8" s="7">
        <v>14538194</v>
      </c>
      <c r="JA8" s="7">
        <v>19364801</v>
      </c>
      <c r="JB8" s="7">
        <v>71677117</v>
      </c>
      <c r="JC8" s="7">
        <v>25886348</v>
      </c>
      <c r="JD8" s="7">
        <v>14455078</v>
      </c>
      <c r="JE8" s="7">
        <v>27858864</v>
      </c>
      <c r="JF8" s="7">
        <v>18671093</v>
      </c>
      <c r="JG8" s="7">
        <v>27540783</v>
      </c>
      <c r="JH8" s="7">
        <v>13973385</v>
      </c>
      <c r="JI8" s="7">
        <v>18166941</v>
      </c>
      <c r="JJ8" s="7">
        <v>15379782</v>
      </c>
      <c r="JK8" s="7">
        <v>29026939</v>
      </c>
      <c r="JL8" s="7">
        <v>10833604</v>
      </c>
      <c r="JM8" s="7">
        <v>26161916</v>
      </c>
      <c r="JN8" s="7">
        <v>20124040</v>
      </c>
      <c r="JO8" s="7">
        <v>74392318</v>
      </c>
      <c r="JP8" s="7">
        <v>27276997</v>
      </c>
      <c r="JQ8" s="7">
        <v>30464265</v>
      </c>
      <c r="JR8" s="7">
        <v>13395489</v>
      </c>
      <c r="JS8" s="7">
        <v>31509297</v>
      </c>
      <c r="JT8" s="7">
        <v>25437098</v>
      </c>
      <c r="JU8" s="7">
        <v>15171545</v>
      </c>
      <c r="JV8" s="7">
        <v>19692833</v>
      </c>
      <c r="JW8" s="7">
        <v>29646341</v>
      </c>
      <c r="JX8" s="7">
        <v>11529585</v>
      </c>
      <c r="JY8" s="7">
        <v>19875695</v>
      </c>
      <c r="JZ8" s="7">
        <v>16377449</v>
      </c>
      <c r="KA8" s="7">
        <v>31320976</v>
      </c>
      <c r="KB8" s="7">
        <v>13054436</v>
      </c>
    </row>
    <row r="10" spans="1:288" x14ac:dyDescent="0.2">
      <c r="A10" t="s">
        <v>0</v>
      </c>
      <c r="B10" s="2">
        <v>898</v>
      </c>
      <c r="C10" s="2">
        <v>0</v>
      </c>
      <c r="D10" s="2">
        <v>0</v>
      </c>
      <c r="E10" s="2">
        <v>159</v>
      </c>
      <c r="F10" s="2">
        <v>371</v>
      </c>
      <c r="G10" s="2">
        <v>40</v>
      </c>
      <c r="H10" s="2">
        <v>0</v>
      </c>
      <c r="I10" s="2">
        <v>0</v>
      </c>
      <c r="J10" s="2">
        <v>1555</v>
      </c>
      <c r="K10" s="2">
        <v>0</v>
      </c>
      <c r="L10" s="2">
        <v>0</v>
      </c>
      <c r="M10" s="2">
        <v>0</v>
      </c>
      <c r="N10" s="2">
        <v>0</v>
      </c>
      <c r="O10" s="2">
        <v>467</v>
      </c>
      <c r="P10" s="2">
        <v>344</v>
      </c>
      <c r="Q10" s="2">
        <v>1220</v>
      </c>
      <c r="R10" s="2">
        <v>1444</v>
      </c>
      <c r="S10" s="2">
        <v>0</v>
      </c>
      <c r="T10" s="2">
        <v>0</v>
      </c>
      <c r="U10" s="2">
        <v>6</v>
      </c>
      <c r="V10" s="2">
        <v>1539</v>
      </c>
      <c r="W10" s="2">
        <v>0</v>
      </c>
      <c r="X10" s="2">
        <v>0</v>
      </c>
      <c r="Y10" s="2">
        <v>182</v>
      </c>
      <c r="Z10" s="2">
        <v>0</v>
      </c>
      <c r="AA10" s="2">
        <v>0</v>
      </c>
      <c r="AB10" s="2">
        <v>1451</v>
      </c>
      <c r="AC10" s="2">
        <v>118</v>
      </c>
      <c r="AD10" s="2">
        <v>695</v>
      </c>
      <c r="AE10" s="2">
        <v>622</v>
      </c>
      <c r="AF10" s="2">
        <v>0</v>
      </c>
      <c r="AG10" s="2">
        <v>0</v>
      </c>
      <c r="AH10" s="2">
        <v>534</v>
      </c>
      <c r="AI10" s="2">
        <v>0</v>
      </c>
      <c r="AJ10" s="2">
        <v>838</v>
      </c>
      <c r="AK10" s="2">
        <v>0</v>
      </c>
      <c r="AL10" s="2">
        <v>0</v>
      </c>
      <c r="AM10" s="2">
        <v>159</v>
      </c>
      <c r="AN10" s="2">
        <v>467</v>
      </c>
      <c r="AO10" s="2">
        <v>443</v>
      </c>
      <c r="AP10" s="2">
        <v>0</v>
      </c>
      <c r="AQ10" s="2">
        <v>110</v>
      </c>
      <c r="AR10" s="2">
        <v>974</v>
      </c>
      <c r="AS10" s="2">
        <v>0</v>
      </c>
      <c r="AT10" s="2">
        <v>0</v>
      </c>
      <c r="AU10" s="2">
        <v>318</v>
      </c>
      <c r="AV10" s="2">
        <v>190</v>
      </c>
      <c r="AW10" s="2">
        <v>57</v>
      </c>
      <c r="AX10" s="2">
        <v>359</v>
      </c>
      <c r="AY10" s="2">
        <v>0</v>
      </c>
      <c r="AZ10" s="2">
        <v>0</v>
      </c>
      <c r="BA10" s="2">
        <v>1</v>
      </c>
      <c r="BB10" s="2">
        <v>533</v>
      </c>
      <c r="BC10" s="2">
        <v>149</v>
      </c>
      <c r="BD10" s="2">
        <v>0</v>
      </c>
      <c r="BE10" s="2">
        <v>257</v>
      </c>
      <c r="BF10" s="2">
        <v>112</v>
      </c>
      <c r="BG10" s="2">
        <v>0</v>
      </c>
      <c r="BH10" s="2">
        <v>820</v>
      </c>
      <c r="BI10" s="2">
        <v>0</v>
      </c>
      <c r="BJ10" s="2">
        <v>0</v>
      </c>
      <c r="BK10" s="2">
        <v>3947</v>
      </c>
      <c r="BL10" s="2">
        <v>603</v>
      </c>
      <c r="BM10" s="2">
        <v>106</v>
      </c>
      <c r="BN10" s="2">
        <v>0</v>
      </c>
      <c r="BO10" s="2">
        <v>172</v>
      </c>
      <c r="BP10" s="2">
        <v>38</v>
      </c>
      <c r="BQ10" s="2">
        <v>1395</v>
      </c>
      <c r="BR10" s="2">
        <v>166</v>
      </c>
      <c r="BS10" s="2">
        <v>0</v>
      </c>
      <c r="BT10" s="2">
        <v>466</v>
      </c>
      <c r="BU10" s="2">
        <v>0</v>
      </c>
      <c r="BV10" s="2">
        <v>1054</v>
      </c>
      <c r="BW10" s="2">
        <v>5</v>
      </c>
      <c r="BX10" s="2">
        <v>0</v>
      </c>
      <c r="BY10" s="2">
        <v>1892</v>
      </c>
      <c r="BZ10" s="2">
        <v>0</v>
      </c>
      <c r="CA10" s="2">
        <v>39</v>
      </c>
      <c r="CB10" s="2">
        <v>0</v>
      </c>
      <c r="CC10" s="2">
        <v>0</v>
      </c>
      <c r="CD10" s="2">
        <v>64</v>
      </c>
      <c r="CE10" s="2">
        <v>0</v>
      </c>
      <c r="CF10" s="2">
        <v>380</v>
      </c>
      <c r="CG10" s="2">
        <v>0</v>
      </c>
      <c r="CH10" s="2">
        <v>85</v>
      </c>
      <c r="CI10" s="2">
        <v>422</v>
      </c>
      <c r="CJ10" s="2">
        <v>37</v>
      </c>
      <c r="CK10" s="2">
        <v>760</v>
      </c>
      <c r="CL10" s="2">
        <v>143</v>
      </c>
      <c r="CM10" s="2">
        <v>0</v>
      </c>
      <c r="CN10" s="2">
        <v>79</v>
      </c>
      <c r="CO10" s="2">
        <v>576</v>
      </c>
      <c r="CP10" s="2">
        <v>30</v>
      </c>
      <c r="CQ10" s="2">
        <v>0</v>
      </c>
      <c r="CR10" s="2">
        <v>2275</v>
      </c>
      <c r="CS10" s="2">
        <v>241</v>
      </c>
      <c r="CT10" s="2">
        <v>5003</v>
      </c>
      <c r="CU10" s="2">
        <v>0</v>
      </c>
      <c r="CV10" s="2">
        <v>507</v>
      </c>
      <c r="CW10" s="2">
        <v>384</v>
      </c>
      <c r="CX10" s="2">
        <v>0</v>
      </c>
      <c r="CY10" s="2">
        <v>196</v>
      </c>
      <c r="CZ10" s="2">
        <v>3</v>
      </c>
      <c r="DA10" s="2">
        <v>0</v>
      </c>
      <c r="DB10" s="2">
        <v>0</v>
      </c>
      <c r="DC10" s="2">
        <v>0</v>
      </c>
      <c r="DD10" s="2">
        <v>0</v>
      </c>
      <c r="DE10" s="2">
        <v>0</v>
      </c>
      <c r="DF10" s="2">
        <v>0</v>
      </c>
      <c r="DG10" s="2">
        <v>0</v>
      </c>
      <c r="DH10" s="2">
        <v>532</v>
      </c>
      <c r="DI10" s="2">
        <v>0</v>
      </c>
      <c r="DJ10" s="2">
        <v>167</v>
      </c>
      <c r="DK10" s="2">
        <v>75</v>
      </c>
      <c r="DL10" s="2">
        <v>104</v>
      </c>
      <c r="DM10" s="2">
        <v>0</v>
      </c>
      <c r="DN10" s="2">
        <v>0</v>
      </c>
      <c r="DO10" s="2">
        <v>0</v>
      </c>
      <c r="DP10" s="2">
        <v>26</v>
      </c>
      <c r="DQ10" s="2">
        <v>49</v>
      </c>
      <c r="DR10" s="2">
        <v>0</v>
      </c>
      <c r="DS10" s="2">
        <v>0</v>
      </c>
      <c r="DT10" s="2">
        <v>270</v>
      </c>
      <c r="DU10" s="2">
        <v>0</v>
      </c>
      <c r="DV10" s="2">
        <v>499</v>
      </c>
      <c r="DW10" s="2">
        <v>0</v>
      </c>
      <c r="DX10" s="2">
        <v>249</v>
      </c>
      <c r="DY10" s="2">
        <v>30</v>
      </c>
      <c r="DZ10" s="2">
        <v>19</v>
      </c>
      <c r="EA10" s="2">
        <v>0</v>
      </c>
      <c r="EB10" s="2">
        <v>116</v>
      </c>
      <c r="EC10" s="2">
        <v>195</v>
      </c>
      <c r="ED10" s="2">
        <v>0</v>
      </c>
      <c r="EE10" s="2">
        <v>517</v>
      </c>
      <c r="EF10" s="2">
        <v>24</v>
      </c>
      <c r="EG10" s="2">
        <v>0</v>
      </c>
      <c r="EH10" s="2">
        <v>570</v>
      </c>
      <c r="EI10" s="2">
        <v>0</v>
      </c>
      <c r="EJ10" s="2">
        <v>281</v>
      </c>
      <c r="EK10" s="2">
        <v>122</v>
      </c>
      <c r="EL10" s="2">
        <v>0</v>
      </c>
      <c r="EM10" s="2">
        <v>0</v>
      </c>
      <c r="EN10" s="2">
        <v>0</v>
      </c>
      <c r="EO10" s="2">
        <v>0</v>
      </c>
      <c r="EP10" s="2">
        <v>0</v>
      </c>
      <c r="EQ10" s="2">
        <v>170</v>
      </c>
      <c r="ER10" s="2">
        <v>15</v>
      </c>
      <c r="ES10" s="2">
        <v>0</v>
      </c>
      <c r="ET10" s="2">
        <v>0</v>
      </c>
      <c r="EU10" s="2">
        <v>0</v>
      </c>
      <c r="EV10" s="2">
        <v>0</v>
      </c>
      <c r="EW10" s="2">
        <v>815</v>
      </c>
      <c r="EX10" s="2">
        <v>0</v>
      </c>
      <c r="EY10" s="2">
        <v>0</v>
      </c>
      <c r="EZ10" s="2">
        <v>398</v>
      </c>
      <c r="FA10" s="2">
        <v>0</v>
      </c>
      <c r="FB10" s="2">
        <v>43</v>
      </c>
      <c r="FC10" s="2">
        <v>0</v>
      </c>
      <c r="FD10" s="2">
        <v>0</v>
      </c>
      <c r="FE10" s="2">
        <v>0</v>
      </c>
      <c r="FF10" s="2">
        <v>0</v>
      </c>
      <c r="FG10" s="2">
        <v>170</v>
      </c>
      <c r="FH10" s="2">
        <v>250</v>
      </c>
      <c r="FI10" s="2">
        <v>322</v>
      </c>
      <c r="FJ10" s="2">
        <v>0</v>
      </c>
      <c r="FK10" s="2">
        <v>25</v>
      </c>
      <c r="FL10" s="2">
        <v>72</v>
      </c>
      <c r="FM10" s="2">
        <v>0</v>
      </c>
      <c r="FN10" s="2">
        <v>1314</v>
      </c>
      <c r="FO10" s="2">
        <v>55</v>
      </c>
      <c r="FP10" s="2">
        <v>228</v>
      </c>
      <c r="FQ10" s="2">
        <v>315</v>
      </c>
      <c r="FR10" s="2">
        <v>461</v>
      </c>
      <c r="FS10" s="2">
        <v>172</v>
      </c>
      <c r="FT10" s="2">
        <v>0</v>
      </c>
      <c r="FU10" s="2">
        <v>6</v>
      </c>
      <c r="FV10" s="2">
        <v>0</v>
      </c>
      <c r="FW10" s="2">
        <v>0</v>
      </c>
      <c r="FX10" s="2">
        <v>782</v>
      </c>
      <c r="FY10" s="2">
        <v>0</v>
      </c>
      <c r="FZ10" s="2">
        <v>89</v>
      </c>
      <c r="GA10" s="2">
        <v>0</v>
      </c>
      <c r="GB10" s="2">
        <v>273</v>
      </c>
      <c r="GC10" s="2">
        <v>0</v>
      </c>
      <c r="GD10" s="2">
        <v>285</v>
      </c>
      <c r="GE10" s="2">
        <v>0</v>
      </c>
      <c r="GF10" s="2">
        <v>0</v>
      </c>
      <c r="GG10" s="2">
        <v>56</v>
      </c>
      <c r="GH10" s="2">
        <v>0</v>
      </c>
      <c r="GI10" s="2">
        <v>0</v>
      </c>
      <c r="GJ10" s="2">
        <v>0</v>
      </c>
      <c r="GK10" s="2">
        <v>90</v>
      </c>
      <c r="GL10" s="2">
        <v>359</v>
      </c>
      <c r="GM10" s="2">
        <v>325</v>
      </c>
      <c r="GN10" s="2">
        <v>676</v>
      </c>
      <c r="GO10" s="2">
        <v>0</v>
      </c>
      <c r="GP10" s="2">
        <v>41</v>
      </c>
      <c r="GQ10" s="2">
        <v>0</v>
      </c>
      <c r="GR10" s="2">
        <v>640</v>
      </c>
      <c r="GS10" s="2">
        <v>124</v>
      </c>
      <c r="GT10" s="2">
        <v>0</v>
      </c>
      <c r="GU10" s="2">
        <v>0</v>
      </c>
      <c r="GV10" s="2">
        <v>95</v>
      </c>
      <c r="GW10" s="2">
        <v>0</v>
      </c>
      <c r="GX10" s="2">
        <v>0</v>
      </c>
      <c r="GY10" s="2">
        <v>113</v>
      </c>
      <c r="GZ10" s="2">
        <v>129</v>
      </c>
      <c r="HA10" s="2">
        <v>0</v>
      </c>
      <c r="HB10" s="2">
        <v>91</v>
      </c>
      <c r="HC10" s="2">
        <v>0</v>
      </c>
      <c r="HD10" s="2">
        <v>683</v>
      </c>
      <c r="HE10" s="2">
        <v>1293</v>
      </c>
      <c r="HF10" s="2">
        <v>0</v>
      </c>
      <c r="HG10" s="2">
        <v>0</v>
      </c>
      <c r="HH10" s="2">
        <v>0</v>
      </c>
      <c r="HI10" s="2">
        <v>96</v>
      </c>
      <c r="HJ10" s="2">
        <v>0</v>
      </c>
      <c r="HK10" s="2">
        <v>640</v>
      </c>
      <c r="HL10" s="2">
        <v>0</v>
      </c>
      <c r="HM10" s="2">
        <v>410</v>
      </c>
      <c r="HN10" s="2">
        <v>125</v>
      </c>
      <c r="HO10" s="2">
        <v>379</v>
      </c>
      <c r="HP10" s="2">
        <v>218</v>
      </c>
      <c r="HQ10" s="2">
        <v>0</v>
      </c>
      <c r="HR10" s="2">
        <v>326</v>
      </c>
      <c r="HS10" s="2">
        <v>0</v>
      </c>
      <c r="HT10" s="2">
        <v>0</v>
      </c>
      <c r="HU10" s="2">
        <v>0</v>
      </c>
      <c r="HV10" s="2">
        <v>0</v>
      </c>
      <c r="HW10" s="2">
        <v>126</v>
      </c>
      <c r="HX10" s="2">
        <v>0</v>
      </c>
      <c r="HY10" s="2">
        <v>169</v>
      </c>
      <c r="HZ10" s="2">
        <v>0</v>
      </c>
      <c r="IA10" s="2">
        <v>0</v>
      </c>
      <c r="IB10" s="2">
        <v>0</v>
      </c>
      <c r="IC10" s="2">
        <v>0</v>
      </c>
      <c r="ID10" s="2">
        <v>886</v>
      </c>
      <c r="IE10" s="2">
        <v>0</v>
      </c>
      <c r="IF10" s="2">
        <v>0</v>
      </c>
      <c r="IG10" s="2">
        <v>0</v>
      </c>
      <c r="IH10" s="2">
        <v>365</v>
      </c>
      <c r="II10" s="2">
        <v>131</v>
      </c>
      <c r="IJ10" s="2">
        <v>3103</v>
      </c>
      <c r="IK10" s="2">
        <v>0</v>
      </c>
      <c r="IL10" s="2">
        <v>0</v>
      </c>
      <c r="IM10" s="2">
        <v>60</v>
      </c>
      <c r="IN10" s="2">
        <v>544</v>
      </c>
      <c r="IO10" s="2">
        <v>0</v>
      </c>
      <c r="IP10" s="2">
        <v>0</v>
      </c>
      <c r="IQ10" s="2">
        <v>169</v>
      </c>
      <c r="IR10" s="2">
        <v>0</v>
      </c>
      <c r="IS10" s="2">
        <v>0</v>
      </c>
      <c r="IT10" s="2">
        <v>0</v>
      </c>
      <c r="IU10" s="2">
        <v>0</v>
      </c>
      <c r="IV10" s="2">
        <v>0</v>
      </c>
      <c r="IW10" s="2">
        <v>11</v>
      </c>
      <c r="IX10" s="2">
        <v>0</v>
      </c>
      <c r="IY10" s="2">
        <v>265</v>
      </c>
      <c r="IZ10" s="2">
        <v>0</v>
      </c>
      <c r="JA10" s="2">
        <v>47</v>
      </c>
      <c r="JB10" s="2">
        <v>911</v>
      </c>
      <c r="JC10" s="2">
        <v>353</v>
      </c>
      <c r="JD10" s="2">
        <v>0</v>
      </c>
      <c r="JE10" s="2">
        <v>0</v>
      </c>
      <c r="JF10" s="2">
        <v>0</v>
      </c>
      <c r="JG10" s="2">
        <v>288</v>
      </c>
      <c r="JH10" s="2">
        <v>0</v>
      </c>
      <c r="JI10" s="2">
        <v>1420</v>
      </c>
      <c r="JJ10" s="2">
        <v>0</v>
      </c>
      <c r="JK10" s="2">
        <v>0</v>
      </c>
      <c r="JL10" s="2">
        <v>0</v>
      </c>
      <c r="JM10" s="2">
        <v>2411</v>
      </c>
      <c r="JN10" s="2">
        <v>1476</v>
      </c>
      <c r="JO10" s="2">
        <v>424</v>
      </c>
      <c r="JP10" s="2">
        <v>0</v>
      </c>
      <c r="JQ10" s="2">
        <v>0</v>
      </c>
      <c r="JR10" s="2">
        <v>0</v>
      </c>
      <c r="JS10" s="2">
        <v>68</v>
      </c>
      <c r="JT10" s="2">
        <v>1578</v>
      </c>
      <c r="JU10" s="2">
        <v>1487</v>
      </c>
      <c r="JV10" s="2">
        <v>50</v>
      </c>
      <c r="JW10" s="2">
        <v>0</v>
      </c>
      <c r="JX10" s="2">
        <v>326</v>
      </c>
      <c r="JY10" s="2">
        <v>0</v>
      </c>
      <c r="JZ10" s="2">
        <v>0</v>
      </c>
      <c r="KA10" s="2">
        <v>0</v>
      </c>
      <c r="KB10" s="2">
        <v>0</v>
      </c>
    </row>
    <row r="11" spans="1:288" x14ac:dyDescent="0.2">
      <c r="A11" t="s">
        <v>1</v>
      </c>
      <c r="B11" s="2">
        <v>-832</v>
      </c>
      <c r="C11" s="2">
        <v>-899</v>
      </c>
      <c r="D11" s="2">
        <v>-520</v>
      </c>
      <c r="E11" s="2">
        <v>-731</v>
      </c>
      <c r="F11" s="2">
        <v>-777</v>
      </c>
      <c r="G11" s="2">
        <v>-527</v>
      </c>
      <c r="H11" s="2">
        <v>-342</v>
      </c>
      <c r="I11" s="2">
        <v>-445</v>
      </c>
      <c r="J11" s="2">
        <v>-440</v>
      </c>
      <c r="K11" s="2">
        <v>-644</v>
      </c>
      <c r="L11" s="2">
        <v>-658</v>
      </c>
      <c r="M11" s="2">
        <v>-59</v>
      </c>
      <c r="N11" s="2">
        <v>0</v>
      </c>
      <c r="O11" s="2">
        <v>-907</v>
      </c>
      <c r="P11" s="2">
        <v>-617</v>
      </c>
      <c r="Q11" s="2">
        <v>-709</v>
      </c>
      <c r="R11" s="2">
        <v>-1174</v>
      </c>
      <c r="S11" s="2">
        <v>-534</v>
      </c>
      <c r="T11" s="2">
        <v>-607</v>
      </c>
      <c r="U11" s="2">
        <v>-473</v>
      </c>
      <c r="V11" s="2">
        <v>-598</v>
      </c>
      <c r="W11" s="2">
        <v>-821</v>
      </c>
      <c r="X11" s="2">
        <v>-547</v>
      </c>
      <c r="Y11" s="2">
        <v>-573</v>
      </c>
      <c r="Z11" s="2">
        <v>-447</v>
      </c>
      <c r="AA11" s="2">
        <v>-350</v>
      </c>
      <c r="AB11" s="2">
        <v>-740</v>
      </c>
      <c r="AC11" s="2">
        <v>-604</v>
      </c>
      <c r="AD11" s="2">
        <v>-589</v>
      </c>
      <c r="AE11" s="2">
        <v>-650</v>
      </c>
      <c r="AF11" s="2">
        <v>-393</v>
      </c>
      <c r="AG11" s="2">
        <v>-538</v>
      </c>
      <c r="AH11" s="2">
        <v>-807</v>
      </c>
      <c r="AI11" s="2">
        <v>-593</v>
      </c>
      <c r="AJ11" s="2">
        <v>-561</v>
      </c>
      <c r="AK11" s="2">
        <v>-510</v>
      </c>
      <c r="AL11" s="2">
        <v>-258</v>
      </c>
      <c r="AM11" s="2">
        <v>-836</v>
      </c>
      <c r="AN11" s="2">
        <v>-649</v>
      </c>
      <c r="AO11" s="2">
        <v>-744</v>
      </c>
      <c r="AP11" s="2">
        <v>-717</v>
      </c>
      <c r="AQ11" s="2">
        <v>-662</v>
      </c>
      <c r="AR11" s="2">
        <v>-781</v>
      </c>
      <c r="AS11" s="2">
        <v>-563</v>
      </c>
      <c r="AT11" s="2">
        <v>-487</v>
      </c>
      <c r="AU11" s="2">
        <v>-741</v>
      </c>
      <c r="AV11" s="2">
        <v>-714</v>
      </c>
      <c r="AW11" s="2">
        <v>-709</v>
      </c>
      <c r="AX11" s="2">
        <v>-696</v>
      </c>
      <c r="AY11" s="2">
        <v>-726</v>
      </c>
      <c r="AZ11" s="2">
        <v>-96</v>
      </c>
      <c r="BA11" s="2">
        <v>0</v>
      </c>
      <c r="BB11" s="2">
        <v>-744</v>
      </c>
      <c r="BC11" s="2">
        <v>-637</v>
      </c>
      <c r="BD11" s="2">
        <v>-662</v>
      </c>
      <c r="BE11" s="2">
        <v>-519</v>
      </c>
      <c r="BF11" s="2">
        <v>-626</v>
      </c>
      <c r="BG11" s="2">
        <v>0</v>
      </c>
      <c r="BH11" s="2">
        <v>-693</v>
      </c>
      <c r="BI11" s="2">
        <v>-703</v>
      </c>
      <c r="BJ11" s="2">
        <v>-399</v>
      </c>
      <c r="BK11" s="2">
        <v>-1211</v>
      </c>
      <c r="BL11" s="2">
        <v>-905</v>
      </c>
      <c r="BM11" s="2">
        <v>-714</v>
      </c>
      <c r="BN11" s="2">
        <v>-547</v>
      </c>
      <c r="BO11" s="2">
        <v>-712</v>
      </c>
      <c r="BP11" s="2">
        <v>-512</v>
      </c>
      <c r="BQ11" s="2">
        <v>-886</v>
      </c>
      <c r="BR11" s="2">
        <v>-452</v>
      </c>
      <c r="BS11" s="2">
        <v>-8</v>
      </c>
      <c r="BT11" s="2">
        <v>-598</v>
      </c>
      <c r="BU11" s="2">
        <v>0</v>
      </c>
      <c r="BV11" s="2">
        <v>-1577</v>
      </c>
      <c r="BW11" s="2">
        <v>-639</v>
      </c>
      <c r="BX11" s="2">
        <v>-369</v>
      </c>
      <c r="BY11" s="2">
        <v>0</v>
      </c>
      <c r="BZ11" s="2">
        <v>-385</v>
      </c>
      <c r="CA11" s="2">
        <v>-841</v>
      </c>
      <c r="CB11" s="2">
        <v>-554</v>
      </c>
      <c r="CC11" s="2">
        <v>-323</v>
      </c>
      <c r="CD11" s="2">
        <v>-686</v>
      </c>
      <c r="CE11" s="2">
        <v>-740</v>
      </c>
      <c r="CF11" s="2">
        <v>-697</v>
      </c>
      <c r="CG11" s="2">
        <v>-295</v>
      </c>
      <c r="CH11" s="2">
        <v>-598</v>
      </c>
      <c r="CI11" s="2">
        <v>-384</v>
      </c>
      <c r="CJ11" s="2">
        <v>-544</v>
      </c>
      <c r="CK11" s="2">
        <v>-534</v>
      </c>
      <c r="CL11" s="2">
        <v>-336</v>
      </c>
      <c r="CM11" s="2">
        <v>-628</v>
      </c>
      <c r="CN11" s="2">
        <v>-641</v>
      </c>
      <c r="CO11" s="2">
        <v>-581</v>
      </c>
      <c r="CP11" s="2">
        <v>0</v>
      </c>
      <c r="CQ11" s="2">
        <v>0</v>
      </c>
      <c r="CR11" s="2">
        <v>-1018</v>
      </c>
      <c r="CS11" s="2">
        <v>-719</v>
      </c>
      <c r="CT11" s="2">
        <v>-1302</v>
      </c>
      <c r="CU11" s="2">
        <v>-624</v>
      </c>
      <c r="CV11" s="2">
        <v>-764</v>
      </c>
      <c r="CW11" s="2">
        <v>-815</v>
      </c>
      <c r="CX11" s="2">
        <v>-690</v>
      </c>
      <c r="CY11" s="2">
        <v>-881</v>
      </c>
      <c r="CZ11" s="2">
        <v>-641</v>
      </c>
      <c r="DA11" s="2">
        <v>-658</v>
      </c>
      <c r="DB11" s="2">
        <v>-592</v>
      </c>
      <c r="DC11" s="2">
        <v>-688</v>
      </c>
      <c r="DD11" s="2">
        <v>-544</v>
      </c>
      <c r="DE11" s="2">
        <v>-476</v>
      </c>
      <c r="DF11" s="2">
        <v>-377</v>
      </c>
      <c r="DG11" s="2">
        <v>-565</v>
      </c>
      <c r="DH11" s="2">
        <v>-411</v>
      </c>
      <c r="DI11" s="2">
        <v>-596</v>
      </c>
      <c r="DJ11" s="2">
        <v>-782</v>
      </c>
      <c r="DK11" s="2">
        <v>-603</v>
      </c>
      <c r="DL11" s="2">
        <v>-443</v>
      </c>
      <c r="DM11" s="2">
        <v>-719</v>
      </c>
      <c r="DN11" s="2">
        <v>-367</v>
      </c>
      <c r="DO11" s="2">
        <v>-502</v>
      </c>
      <c r="DP11" s="2">
        <v>-113</v>
      </c>
      <c r="DQ11" s="2">
        <v>-553</v>
      </c>
      <c r="DR11" s="2">
        <v>-540</v>
      </c>
      <c r="DS11" s="2">
        <v>-528</v>
      </c>
      <c r="DT11" s="2">
        <v>-960</v>
      </c>
      <c r="DU11" s="2">
        <v>-663</v>
      </c>
      <c r="DV11" s="2">
        <v>-981</v>
      </c>
      <c r="DW11" s="2">
        <v>-347</v>
      </c>
      <c r="DX11" s="2">
        <v>-648</v>
      </c>
      <c r="DY11" s="2">
        <v>-342</v>
      </c>
      <c r="DZ11" s="2">
        <v>-593</v>
      </c>
      <c r="EA11" s="2">
        <v>-741</v>
      </c>
      <c r="EB11" s="2">
        <v>-383</v>
      </c>
      <c r="EC11" s="2">
        <v>-355</v>
      </c>
      <c r="ED11" s="2">
        <v>-285</v>
      </c>
      <c r="EE11" s="2">
        <v>-652</v>
      </c>
      <c r="EF11" s="2">
        <v>-819</v>
      </c>
      <c r="EG11" s="2">
        <v>-592</v>
      </c>
      <c r="EH11" s="2">
        <v>-837</v>
      </c>
      <c r="EI11" s="2">
        <v>-651</v>
      </c>
      <c r="EJ11" s="2">
        <v>-771</v>
      </c>
      <c r="EK11" s="2">
        <v>-385</v>
      </c>
      <c r="EL11" s="2">
        <v>-526</v>
      </c>
      <c r="EM11" s="2">
        <v>-697</v>
      </c>
      <c r="EN11" s="2">
        <v>-261</v>
      </c>
      <c r="EO11" s="2">
        <v>-339</v>
      </c>
      <c r="EP11" s="2">
        <v>-627</v>
      </c>
      <c r="EQ11" s="2">
        <v>-921</v>
      </c>
      <c r="ER11" s="2">
        <v>-631</v>
      </c>
      <c r="ES11" s="2">
        <v>-520</v>
      </c>
      <c r="ET11" s="2">
        <v>-584</v>
      </c>
      <c r="EU11" s="2">
        <v>-538</v>
      </c>
      <c r="EV11" s="2">
        <v>-905</v>
      </c>
      <c r="EW11" s="2">
        <v>-709</v>
      </c>
      <c r="EX11" s="2">
        <v>0</v>
      </c>
      <c r="EY11" s="2">
        <v>-744</v>
      </c>
      <c r="EZ11" s="2">
        <v>-557</v>
      </c>
      <c r="FA11" s="2">
        <v>-871</v>
      </c>
      <c r="FB11" s="2">
        <v>-573</v>
      </c>
      <c r="FC11" s="2">
        <v>-1429</v>
      </c>
      <c r="FD11" s="2">
        <v>-224</v>
      </c>
      <c r="FE11" s="2">
        <v>-421</v>
      </c>
      <c r="FF11" s="2">
        <v>-24</v>
      </c>
      <c r="FG11" s="2">
        <v>-1049</v>
      </c>
      <c r="FH11" s="2">
        <v>-658</v>
      </c>
      <c r="FI11" s="2">
        <v>-601</v>
      </c>
      <c r="FJ11" s="2">
        <v>-722</v>
      </c>
      <c r="FK11" s="2">
        <v>-1071</v>
      </c>
      <c r="FL11" s="2">
        <v>-398</v>
      </c>
      <c r="FM11" s="2">
        <v>-522</v>
      </c>
      <c r="FN11" s="2">
        <v>-120</v>
      </c>
      <c r="FO11" s="2">
        <v>-678</v>
      </c>
      <c r="FP11" s="2">
        <v>-846</v>
      </c>
      <c r="FQ11" s="2">
        <v>-581</v>
      </c>
      <c r="FR11" s="2">
        <v>-135</v>
      </c>
      <c r="FS11" s="2">
        <v>-1229</v>
      </c>
      <c r="FT11" s="2">
        <v>-448</v>
      </c>
      <c r="FU11" s="2">
        <v>-685</v>
      </c>
      <c r="FV11" s="2">
        <v>-909</v>
      </c>
      <c r="FW11" s="2">
        <v>-375</v>
      </c>
      <c r="FX11" s="2">
        <v>-945</v>
      </c>
      <c r="FY11" s="2">
        <v>-475</v>
      </c>
      <c r="FZ11" s="2">
        <v>-819</v>
      </c>
      <c r="GA11" s="2">
        <v>-581</v>
      </c>
      <c r="GB11" s="2">
        <v>-349</v>
      </c>
      <c r="GC11" s="2">
        <v>-973</v>
      </c>
      <c r="GD11" s="2">
        <v>-1683</v>
      </c>
      <c r="GE11" s="2">
        <v>-418</v>
      </c>
      <c r="GF11" s="2">
        <v>-373</v>
      </c>
      <c r="GG11" s="2">
        <v>-629</v>
      </c>
      <c r="GH11" s="2">
        <v>-575</v>
      </c>
      <c r="GI11" s="2">
        <v>-752</v>
      </c>
      <c r="GJ11" s="2">
        <v>-522</v>
      </c>
      <c r="GK11" s="2">
        <v>-619</v>
      </c>
      <c r="GL11" s="2">
        <v>-531</v>
      </c>
      <c r="GM11" s="2">
        <v>-700</v>
      </c>
      <c r="GN11" s="2">
        <v>-929</v>
      </c>
      <c r="GO11" s="2">
        <v>-576</v>
      </c>
      <c r="GP11" s="2">
        <v>0</v>
      </c>
      <c r="GQ11" s="2">
        <v>-894</v>
      </c>
      <c r="GR11" s="2">
        <v>-744</v>
      </c>
      <c r="GS11" s="2">
        <v>-682</v>
      </c>
      <c r="GT11" s="2">
        <v>-484</v>
      </c>
      <c r="GU11" s="2">
        <v>-359</v>
      </c>
      <c r="GV11" s="2">
        <v>-369</v>
      </c>
      <c r="GW11" s="2">
        <v>-887</v>
      </c>
      <c r="GX11" s="2">
        <v>-291</v>
      </c>
      <c r="GY11" s="2">
        <v>-700</v>
      </c>
      <c r="GZ11" s="2">
        <v>-415</v>
      </c>
      <c r="HA11" s="2">
        <v>-446</v>
      </c>
      <c r="HB11" s="2">
        <v>-685</v>
      </c>
      <c r="HC11" s="2">
        <v>-774</v>
      </c>
      <c r="HD11" s="2">
        <v>-597</v>
      </c>
      <c r="HE11" s="2">
        <v>-578</v>
      </c>
      <c r="HF11" s="2">
        <v>-839</v>
      </c>
      <c r="HG11" s="2">
        <v>-510</v>
      </c>
      <c r="HH11" s="2">
        <v>0</v>
      </c>
      <c r="HI11" s="2">
        <v>-763</v>
      </c>
      <c r="HJ11" s="2">
        <v>-305</v>
      </c>
      <c r="HK11" s="2">
        <v>-1024</v>
      </c>
      <c r="HL11" s="2">
        <v>-760</v>
      </c>
      <c r="HM11" s="2">
        <v>-685</v>
      </c>
      <c r="HN11" s="2">
        <v>-839</v>
      </c>
      <c r="HO11" s="2">
        <v>-458</v>
      </c>
      <c r="HP11" s="2">
        <v>-568</v>
      </c>
      <c r="HQ11" s="2">
        <v>-343</v>
      </c>
      <c r="HR11" s="2">
        <v>-838</v>
      </c>
      <c r="HS11" s="2">
        <v>-717</v>
      </c>
      <c r="HT11" s="2">
        <v>-199</v>
      </c>
      <c r="HU11" s="2">
        <v>-431</v>
      </c>
      <c r="HV11" s="2">
        <v>-733</v>
      </c>
      <c r="HW11" s="2">
        <v>-709</v>
      </c>
      <c r="HX11" s="2">
        <v>-456</v>
      </c>
      <c r="HY11" s="2">
        <v>-726</v>
      </c>
      <c r="HZ11" s="2">
        <v>-725</v>
      </c>
      <c r="IA11" s="2">
        <v>-709</v>
      </c>
      <c r="IB11" s="2">
        <v>-696</v>
      </c>
      <c r="IC11" s="2">
        <v>-279</v>
      </c>
      <c r="ID11" s="2">
        <v>-687</v>
      </c>
      <c r="IE11" s="2">
        <v>-493</v>
      </c>
      <c r="IF11" s="2">
        <v>-1200</v>
      </c>
      <c r="IG11" s="2">
        <v>-553</v>
      </c>
      <c r="IH11" s="2">
        <v>-626</v>
      </c>
      <c r="II11" s="2">
        <v>-559</v>
      </c>
      <c r="IJ11" s="2">
        <v>-1155</v>
      </c>
      <c r="IK11" s="2">
        <v>-575</v>
      </c>
      <c r="IL11" s="2">
        <v>-678</v>
      </c>
      <c r="IM11" s="2">
        <v>-539</v>
      </c>
      <c r="IN11" s="2">
        <v>-879</v>
      </c>
      <c r="IO11" s="2">
        <v>-585</v>
      </c>
      <c r="IP11" s="2">
        <v>-489</v>
      </c>
      <c r="IQ11" s="2">
        <v>-721</v>
      </c>
      <c r="IR11" s="2">
        <v>-661</v>
      </c>
      <c r="IS11" s="2">
        <v>-806</v>
      </c>
      <c r="IT11" s="2">
        <v>-313</v>
      </c>
      <c r="IU11" s="2">
        <v>-551</v>
      </c>
      <c r="IV11" s="2">
        <v>-314</v>
      </c>
      <c r="IW11" s="2">
        <v>-317</v>
      </c>
      <c r="IX11" s="2">
        <v>-1137</v>
      </c>
      <c r="IY11" s="2">
        <v>-735</v>
      </c>
      <c r="IZ11" s="2">
        <v>-521</v>
      </c>
      <c r="JA11" s="2">
        <v>-614</v>
      </c>
      <c r="JB11" s="2">
        <v>-392</v>
      </c>
      <c r="JC11" s="2">
        <v>-451</v>
      </c>
      <c r="JD11" s="2">
        <v>-684</v>
      </c>
      <c r="JE11" s="2">
        <v>-750</v>
      </c>
      <c r="JF11" s="2">
        <v>-420</v>
      </c>
      <c r="JG11" s="2">
        <v>-798</v>
      </c>
      <c r="JH11" s="2">
        <v>-590</v>
      </c>
      <c r="JI11" s="2">
        <v>-308</v>
      </c>
      <c r="JJ11" s="2">
        <v>-966</v>
      </c>
      <c r="JK11" s="2">
        <v>-166</v>
      </c>
      <c r="JL11" s="2">
        <v>-470</v>
      </c>
      <c r="JM11" s="2">
        <v>-1125</v>
      </c>
      <c r="JN11" s="2">
        <v>-901</v>
      </c>
      <c r="JO11" s="2">
        <v>-581</v>
      </c>
      <c r="JP11" s="2">
        <v>-636</v>
      </c>
      <c r="JQ11" s="2">
        <v>-519</v>
      </c>
      <c r="JR11" s="2">
        <v>-622</v>
      </c>
      <c r="JS11" s="2">
        <v>-1012</v>
      </c>
      <c r="JT11" s="2">
        <v>-958</v>
      </c>
      <c r="JU11" s="2">
        <v>-1319</v>
      </c>
      <c r="JV11" s="2">
        <v>-1248</v>
      </c>
      <c r="JW11" s="2">
        <v>-371</v>
      </c>
      <c r="JX11" s="2">
        <v>-460</v>
      </c>
      <c r="JY11" s="2">
        <v>-396</v>
      </c>
      <c r="JZ11" s="2">
        <v>-735</v>
      </c>
      <c r="KA11" s="2">
        <v>-626</v>
      </c>
      <c r="KB11" s="2">
        <v>-914</v>
      </c>
    </row>
    <row r="12" spans="1:288" x14ac:dyDescent="0.2">
      <c r="A12" t="s">
        <v>2</v>
      </c>
      <c r="B12" s="2">
        <v>-559</v>
      </c>
      <c r="C12" s="2">
        <v>178</v>
      </c>
      <c r="D12" s="2">
        <v>-1092</v>
      </c>
      <c r="E12" s="2">
        <v>-867</v>
      </c>
      <c r="F12" s="2">
        <v>-146</v>
      </c>
      <c r="G12" s="2">
        <v>-307</v>
      </c>
      <c r="H12" s="2">
        <v>-945</v>
      </c>
      <c r="I12" s="2">
        <v>-1276</v>
      </c>
      <c r="J12" s="2">
        <v>-205</v>
      </c>
      <c r="K12" s="2">
        <v>-746</v>
      </c>
      <c r="L12" s="2">
        <v>-240</v>
      </c>
      <c r="M12" s="2">
        <v>-4121</v>
      </c>
      <c r="N12" s="2">
        <v>-4173</v>
      </c>
      <c r="O12" s="2">
        <v>-752</v>
      </c>
      <c r="P12" s="2">
        <v>-428</v>
      </c>
      <c r="Q12" s="2">
        <v>-255</v>
      </c>
      <c r="R12" s="2">
        <v>-548</v>
      </c>
      <c r="S12" s="2">
        <v>-166</v>
      </c>
      <c r="T12" s="2">
        <v>-1287</v>
      </c>
      <c r="U12" s="2">
        <v>-1099</v>
      </c>
      <c r="V12" s="2">
        <v>-670</v>
      </c>
      <c r="W12" s="2">
        <v>-115</v>
      </c>
      <c r="X12" s="2">
        <v>-1111</v>
      </c>
      <c r="Y12" s="2">
        <v>-146</v>
      </c>
      <c r="Z12" s="2">
        <v>-1895</v>
      </c>
      <c r="AA12" s="2">
        <v>-1007</v>
      </c>
      <c r="AB12" s="2">
        <v>-271</v>
      </c>
      <c r="AC12" s="2">
        <v>-236</v>
      </c>
      <c r="AD12" s="2">
        <v>-938</v>
      </c>
      <c r="AE12" s="2">
        <v>-540</v>
      </c>
      <c r="AF12" s="2">
        <v>-478</v>
      </c>
      <c r="AG12" s="2">
        <v>-798</v>
      </c>
      <c r="AH12" s="2">
        <v>-265</v>
      </c>
      <c r="AI12" s="2">
        <v>-554</v>
      </c>
      <c r="AJ12" s="2">
        <v>-1336</v>
      </c>
      <c r="AK12" s="2">
        <v>-1538</v>
      </c>
      <c r="AL12" s="2">
        <v>-2059</v>
      </c>
      <c r="AM12" s="2">
        <v>-287</v>
      </c>
      <c r="AN12" s="2">
        <v>-335</v>
      </c>
      <c r="AO12" s="2">
        <v>-382</v>
      </c>
      <c r="AP12" s="2">
        <v>277</v>
      </c>
      <c r="AQ12" s="2">
        <v>-489</v>
      </c>
      <c r="AR12" s="2">
        <v>-932</v>
      </c>
      <c r="AS12" s="2">
        <v>-1163</v>
      </c>
      <c r="AT12" s="2">
        <v>-101</v>
      </c>
      <c r="AU12" s="2">
        <v>-439</v>
      </c>
      <c r="AV12" s="2">
        <v>-273</v>
      </c>
      <c r="AW12" s="2">
        <v>-517</v>
      </c>
      <c r="AX12" s="2">
        <v>-52</v>
      </c>
      <c r="AY12" s="2">
        <v>-450</v>
      </c>
      <c r="AZ12" s="2">
        <v>-382</v>
      </c>
      <c r="BA12" s="2">
        <v>-428</v>
      </c>
      <c r="BB12" s="2">
        <v>-754</v>
      </c>
      <c r="BC12" s="2">
        <v>-312</v>
      </c>
      <c r="BD12" s="2">
        <v>-280</v>
      </c>
      <c r="BE12" s="2">
        <v>-654</v>
      </c>
      <c r="BF12" s="2">
        <v>-667</v>
      </c>
      <c r="BG12" s="2">
        <v>-108</v>
      </c>
      <c r="BH12" s="2">
        <v>-621</v>
      </c>
      <c r="BI12" s="2">
        <v>-260</v>
      </c>
      <c r="BJ12" s="2">
        <v>-166</v>
      </c>
      <c r="BK12" s="2">
        <v>-388</v>
      </c>
      <c r="BL12" s="2">
        <v>-555</v>
      </c>
      <c r="BM12" s="2">
        <v>-41</v>
      </c>
      <c r="BN12" s="2">
        <v>-329</v>
      </c>
      <c r="BO12" s="2">
        <v>-1018</v>
      </c>
      <c r="BP12" s="2">
        <v>-1889</v>
      </c>
      <c r="BQ12" s="2">
        <v>-233</v>
      </c>
      <c r="BR12" s="2">
        <v>-278</v>
      </c>
      <c r="BS12" s="2">
        <v>-1845</v>
      </c>
      <c r="BT12" s="2">
        <v>-785</v>
      </c>
      <c r="BU12" s="2">
        <v>-811</v>
      </c>
      <c r="BV12" s="2">
        <v>-225</v>
      </c>
      <c r="BW12" s="2">
        <v>-130</v>
      </c>
      <c r="BX12" s="2">
        <v>-1613</v>
      </c>
      <c r="BY12" s="2">
        <v>-262</v>
      </c>
      <c r="BZ12" s="2">
        <v>-670</v>
      </c>
      <c r="CA12" s="2">
        <v>-11</v>
      </c>
      <c r="CB12" s="2">
        <v>-1364</v>
      </c>
      <c r="CC12" s="2">
        <v>-452</v>
      </c>
      <c r="CD12" s="2">
        <v>-3358</v>
      </c>
      <c r="CE12" s="2">
        <v>-1505</v>
      </c>
      <c r="CF12" s="2">
        <v>-688</v>
      </c>
      <c r="CG12" s="2">
        <v>-2579</v>
      </c>
      <c r="CH12" s="2">
        <v>-675</v>
      </c>
      <c r="CI12" s="2">
        <v>-1060</v>
      </c>
      <c r="CJ12" s="2">
        <v>-335</v>
      </c>
      <c r="CK12" s="2">
        <v>-958</v>
      </c>
      <c r="CL12" s="2">
        <v>-2276</v>
      </c>
      <c r="CM12" s="2">
        <v>-214</v>
      </c>
      <c r="CN12" s="2">
        <v>-481</v>
      </c>
      <c r="CO12" s="2">
        <v>-733</v>
      </c>
      <c r="CP12" s="2">
        <v>-1603</v>
      </c>
      <c r="CQ12" s="2">
        <v>-1048</v>
      </c>
      <c r="CR12" s="2">
        <v>-953</v>
      </c>
      <c r="CS12" s="2">
        <v>-2559</v>
      </c>
      <c r="CT12" s="2">
        <v>-972</v>
      </c>
      <c r="CU12" s="2">
        <v>-181</v>
      </c>
      <c r="CV12" s="2">
        <v>-471</v>
      </c>
      <c r="CW12" s="2">
        <v>-233</v>
      </c>
      <c r="CX12" s="2">
        <v>-562</v>
      </c>
      <c r="CY12" s="2">
        <v>-143</v>
      </c>
      <c r="CZ12" s="2">
        <v>-779</v>
      </c>
      <c r="DA12" s="2">
        <v>-2656</v>
      </c>
      <c r="DB12" s="2">
        <v>-407</v>
      </c>
      <c r="DC12" s="2">
        <v>-74</v>
      </c>
      <c r="DD12" s="2">
        <v>-647</v>
      </c>
      <c r="DE12" s="2">
        <v>-1405</v>
      </c>
      <c r="DF12" s="2">
        <v>-478</v>
      </c>
      <c r="DG12" s="2">
        <v>-910</v>
      </c>
      <c r="DH12" s="2">
        <v>-1183</v>
      </c>
      <c r="DI12" s="2">
        <v>-440</v>
      </c>
      <c r="DJ12" s="2">
        <v>-123</v>
      </c>
      <c r="DK12" s="2">
        <v>-393</v>
      </c>
      <c r="DL12" s="2">
        <v>-571</v>
      </c>
      <c r="DM12" s="2">
        <v>-1534</v>
      </c>
      <c r="DN12" s="2">
        <v>-1326</v>
      </c>
      <c r="DO12" s="2">
        <v>-174</v>
      </c>
      <c r="DP12" s="2">
        <v>-4209</v>
      </c>
      <c r="DQ12" s="2">
        <v>-2021</v>
      </c>
      <c r="DR12" s="2">
        <v>-753</v>
      </c>
      <c r="DS12" s="2">
        <v>-330</v>
      </c>
      <c r="DT12" s="2">
        <v>-190</v>
      </c>
      <c r="DU12" s="2">
        <v>27</v>
      </c>
      <c r="DV12" s="2">
        <v>-416</v>
      </c>
      <c r="DW12" s="2">
        <v>-1017</v>
      </c>
      <c r="DX12" s="2">
        <v>-1790</v>
      </c>
      <c r="DY12" s="2">
        <v>-13</v>
      </c>
      <c r="DZ12" s="2">
        <v>-1030</v>
      </c>
      <c r="EA12" s="2">
        <v>-1113</v>
      </c>
      <c r="EB12" s="2">
        <v>-439</v>
      </c>
      <c r="EC12" s="2">
        <v>-1054</v>
      </c>
      <c r="ED12" s="2">
        <v>-3362</v>
      </c>
      <c r="EE12" s="2">
        <v>-794</v>
      </c>
      <c r="EF12" s="2">
        <v>-1693</v>
      </c>
      <c r="EG12" s="2">
        <v>-242</v>
      </c>
      <c r="EH12" s="2">
        <v>-845</v>
      </c>
      <c r="EI12" s="2">
        <v>-140</v>
      </c>
      <c r="EJ12" s="2">
        <v>-501</v>
      </c>
      <c r="EK12" s="2">
        <v>-932</v>
      </c>
      <c r="EL12" s="2">
        <v>-554</v>
      </c>
      <c r="EM12" s="2">
        <v>-310</v>
      </c>
      <c r="EN12" s="2">
        <v>-2335</v>
      </c>
      <c r="EO12" s="2">
        <v>-735</v>
      </c>
      <c r="EP12" s="2">
        <v>-1366</v>
      </c>
      <c r="EQ12" s="2">
        <v>-658</v>
      </c>
      <c r="ER12" s="2">
        <v>-1772</v>
      </c>
      <c r="ES12" s="2">
        <v>-342</v>
      </c>
      <c r="ET12" s="2">
        <v>-2130</v>
      </c>
      <c r="EU12" s="2">
        <v>-220</v>
      </c>
      <c r="EV12" s="2">
        <v>-2793</v>
      </c>
      <c r="EW12" s="2">
        <v>-647</v>
      </c>
      <c r="EX12" s="2">
        <v>-4345</v>
      </c>
      <c r="EY12" s="2">
        <v>-1493</v>
      </c>
      <c r="EZ12" s="2">
        <v>-1130</v>
      </c>
      <c r="FA12" s="2">
        <v>-60</v>
      </c>
      <c r="FB12" s="2">
        <v>-703</v>
      </c>
      <c r="FC12" s="2">
        <v>-2567</v>
      </c>
      <c r="FD12" s="2">
        <v>-2901</v>
      </c>
      <c r="FE12" s="2">
        <v>-1643</v>
      </c>
      <c r="FF12" s="2">
        <v>-3185</v>
      </c>
      <c r="FG12" s="2">
        <v>-96</v>
      </c>
      <c r="FH12" s="2">
        <v>-916</v>
      </c>
      <c r="FI12" s="2">
        <v>-1385</v>
      </c>
      <c r="FJ12" s="2">
        <v>-219</v>
      </c>
      <c r="FK12" s="2">
        <v>-291</v>
      </c>
      <c r="FL12" s="2">
        <v>-1005</v>
      </c>
      <c r="FM12" s="2">
        <v>-704</v>
      </c>
      <c r="FN12" s="2">
        <v>-3608</v>
      </c>
      <c r="FO12" s="2">
        <v>-528</v>
      </c>
      <c r="FP12" s="2">
        <v>-302</v>
      </c>
      <c r="FQ12" s="2">
        <v>-1888</v>
      </c>
      <c r="FR12" s="2">
        <v>-466</v>
      </c>
      <c r="FS12" s="2">
        <v>-803</v>
      </c>
      <c r="FT12" s="2">
        <v>-368</v>
      </c>
      <c r="FU12" s="2">
        <v>-533</v>
      </c>
      <c r="FV12" s="2">
        <v>-166</v>
      </c>
      <c r="FW12" s="2">
        <v>-806</v>
      </c>
      <c r="FX12" s="2">
        <v>-3</v>
      </c>
      <c r="FY12" s="2">
        <v>-2029</v>
      </c>
      <c r="FZ12" s="2">
        <v>-1899</v>
      </c>
      <c r="GA12" s="2">
        <v>-989</v>
      </c>
      <c r="GB12" s="2">
        <v>-3657</v>
      </c>
      <c r="GC12" s="2">
        <v>-689</v>
      </c>
      <c r="GD12" s="2">
        <v>-1235</v>
      </c>
      <c r="GE12" s="2">
        <v>-1780</v>
      </c>
      <c r="GF12" s="2">
        <v>-1061</v>
      </c>
      <c r="GG12" s="2">
        <v>-1249</v>
      </c>
      <c r="GH12" s="2">
        <v>-166</v>
      </c>
      <c r="GI12" s="2">
        <v>-628</v>
      </c>
      <c r="GJ12" s="2">
        <v>0</v>
      </c>
      <c r="GK12" s="2">
        <v>-986</v>
      </c>
      <c r="GL12" s="2">
        <v>-1129</v>
      </c>
      <c r="GM12" s="2">
        <v>-978</v>
      </c>
      <c r="GN12" s="2">
        <v>-506</v>
      </c>
      <c r="GO12" s="2">
        <v>-2053</v>
      </c>
      <c r="GP12" s="2">
        <v>-1186</v>
      </c>
      <c r="GQ12" s="2">
        <v>-698</v>
      </c>
      <c r="GR12" s="2">
        <v>-528</v>
      </c>
      <c r="GS12" s="2">
        <v>-226</v>
      </c>
      <c r="GT12" s="2">
        <v>-72</v>
      </c>
      <c r="GU12" s="2">
        <v>-871</v>
      </c>
      <c r="GV12" s="2">
        <v>-3126</v>
      </c>
      <c r="GW12" s="2">
        <v>-1025</v>
      </c>
      <c r="GX12" s="2">
        <v>-299</v>
      </c>
      <c r="GY12" s="2">
        <v>-1752</v>
      </c>
      <c r="GZ12" s="2">
        <v>-560</v>
      </c>
      <c r="HA12" s="2">
        <v>-1111</v>
      </c>
      <c r="HB12" s="2">
        <v>-441</v>
      </c>
      <c r="HC12" s="2">
        <v>-1211</v>
      </c>
      <c r="HD12" s="2">
        <v>-1316</v>
      </c>
      <c r="HE12" s="2">
        <v>-730</v>
      </c>
      <c r="HF12" s="2">
        <v>-518</v>
      </c>
      <c r="HG12" s="2">
        <v>-1454</v>
      </c>
      <c r="HH12" s="2">
        <v>-2100</v>
      </c>
      <c r="HI12" s="2">
        <v>-153</v>
      </c>
      <c r="HJ12" s="2">
        <v>-3805</v>
      </c>
      <c r="HK12" s="2">
        <v>-830</v>
      </c>
      <c r="HL12" s="2">
        <v>-829</v>
      </c>
      <c r="HM12" s="2">
        <v>-3153</v>
      </c>
      <c r="HN12" s="2">
        <v>-1398</v>
      </c>
      <c r="HO12" s="2">
        <v>-887</v>
      </c>
      <c r="HP12" s="2">
        <v>-631</v>
      </c>
      <c r="HQ12" s="2">
        <v>-1889</v>
      </c>
      <c r="HR12" s="2">
        <v>-560</v>
      </c>
      <c r="HS12" s="2">
        <v>-124</v>
      </c>
      <c r="HT12" s="2">
        <v>-113</v>
      </c>
      <c r="HU12" s="2">
        <v>-1774</v>
      </c>
      <c r="HV12" s="2">
        <v>-640</v>
      </c>
      <c r="HW12" s="2">
        <v>-232</v>
      </c>
      <c r="HX12" s="2">
        <v>-639</v>
      </c>
      <c r="HY12" s="2">
        <v>-1147</v>
      </c>
      <c r="HZ12" s="2">
        <v>-430</v>
      </c>
      <c r="IA12" s="2">
        <v>-1818</v>
      </c>
      <c r="IB12" s="2">
        <v>-1765</v>
      </c>
      <c r="IC12" s="2">
        <v>-59</v>
      </c>
      <c r="ID12" s="2">
        <v>-987</v>
      </c>
      <c r="IE12" s="2">
        <v>-3118</v>
      </c>
      <c r="IF12" s="2">
        <v>-1081</v>
      </c>
      <c r="IG12" s="2">
        <v>-798</v>
      </c>
      <c r="IH12" s="2">
        <v>-4</v>
      </c>
      <c r="II12" s="2">
        <v>-1677</v>
      </c>
      <c r="IJ12" s="2">
        <v>-352</v>
      </c>
      <c r="IK12" s="2">
        <v>-45</v>
      </c>
      <c r="IL12" s="2">
        <v>-130</v>
      </c>
      <c r="IM12" s="2">
        <v>-1735</v>
      </c>
      <c r="IN12" s="2">
        <v>-645</v>
      </c>
      <c r="IO12" s="2">
        <v>-1292</v>
      </c>
      <c r="IP12" s="2">
        <v>-2835</v>
      </c>
      <c r="IQ12" s="2">
        <v>-107</v>
      </c>
      <c r="IR12" s="2">
        <v>-704</v>
      </c>
      <c r="IS12" s="2">
        <v>312</v>
      </c>
      <c r="IT12" s="2">
        <v>-695</v>
      </c>
      <c r="IU12" s="2">
        <v>-587</v>
      </c>
      <c r="IV12" s="2">
        <v>-156</v>
      </c>
      <c r="IW12" s="2">
        <v>-1745</v>
      </c>
      <c r="IX12" s="2">
        <v>-1427</v>
      </c>
      <c r="IY12" s="2">
        <v>-225</v>
      </c>
      <c r="IZ12" s="2">
        <v>-1706</v>
      </c>
      <c r="JA12" s="2">
        <v>-1101</v>
      </c>
      <c r="JB12" s="2">
        <v>-1718</v>
      </c>
      <c r="JC12" s="2">
        <v>-1171</v>
      </c>
      <c r="JD12" s="2">
        <v>-1426</v>
      </c>
      <c r="JE12" s="2">
        <v>-1112</v>
      </c>
      <c r="JF12" s="2">
        <v>-1760</v>
      </c>
      <c r="JG12" s="2">
        <v>-617</v>
      </c>
      <c r="JH12" s="2">
        <v>-510</v>
      </c>
      <c r="JI12" s="2">
        <v>-2629</v>
      </c>
      <c r="JJ12" s="2">
        <v>-1262</v>
      </c>
      <c r="JK12" s="2">
        <v>-3798</v>
      </c>
      <c r="JL12" s="2">
        <v>-1404</v>
      </c>
      <c r="JM12" s="2">
        <v>-655</v>
      </c>
      <c r="JN12" s="2">
        <v>-2523</v>
      </c>
      <c r="JO12" s="2">
        <v>-2375</v>
      </c>
      <c r="JP12" s="2">
        <v>-695</v>
      </c>
      <c r="JQ12" s="2">
        <v>-143</v>
      </c>
      <c r="JR12" s="2">
        <v>-1832</v>
      </c>
      <c r="JS12" s="2">
        <v>-419</v>
      </c>
      <c r="JT12" s="2">
        <v>0</v>
      </c>
      <c r="JU12" s="2">
        <v>-491</v>
      </c>
      <c r="JV12" s="2">
        <v>-2018</v>
      </c>
      <c r="JW12" s="2">
        <v>-3893</v>
      </c>
      <c r="JX12" s="2">
        <v>-1384</v>
      </c>
      <c r="JY12" s="2">
        <v>-1810</v>
      </c>
      <c r="JZ12" s="2">
        <v>-457</v>
      </c>
      <c r="KA12" s="2">
        <v>-2669</v>
      </c>
      <c r="KB12" s="2">
        <v>-1393</v>
      </c>
    </row>
    <row r="13" spans="1:288" x14ac:dyDescent="0.2">
      <c r="A13" t="s">
        <v>3</v>
      </c>
      <c r="B13" s="2">
        <v>-238</v>
      </c>
      <c r="C13" s="2">
        <v>-1293</v>
      </c>
      <c r="D13" s="2">
        <v>-296</v>
      </c>
      <c r="E13" s="2">
        <v>-397</v>
      </c>
      <c r="F13" s="2">
        <v>-900</v>
      </c>
      <c r="G13" s="2">
        <v>-198</v>
      </c>
      <c r="H13" s="2">
        <v>-1076</v>
      </c>
      <c r="I13" s="2">
        <v>-528</v>
      </c>
      <c r="J13" s="2">
        <v>-1852</v>
      </c>
      <c r="K13" s="2">
        <v>-13</v>
      </c>
      <c r="L13" s="2">
        <v>-1440</v>
      </c>
      <c r="M13" s="2">
        <v>0</v>
      </c>
      <c r="N13" s="2">
        <v>0</v>
      </c>
      <c r="O13" s="2">
        <v>0</v>
      </c>
      <c r="P13" s="2">
        <v>-864</v>
      </c>
      <c r="Q13" s="2">
        <v>-1012</v>
      </c>
      <c r="R13" s="2">
        <v>-1225</v>
      </c>
      <c r="S13" s="2">
        <v>-1883</v>
      </c>
      <c r="T13" s="2">
        <v>-716</v>
      </c>
      <c r="U13" s="2">
        <v>-152</v>
      </c>
      <c r="V13" s="2">
        <v>0</v>
      </c>
      <c r="W13" s="2">
        <v>-927</v>
      </c>
      <c r="X13" s="2">
        <v>-738</v>
      </c>
      <c r="Y13" s="2">
        <v>-795</v>
      </c>
      <c r="Z13" s="2">
        <v>-751</v>
      </c>
      <c r="AA13" s="2">
        <v>-21</v>
      </c>
      <c r="AB13" s="2">
        <v>-584</v>
      </c>
      <c r="AC13" s="2">
        <v>0</v>
      </c>
      <c r="AD13" s="2">
        <v>-756</v>
      </c>
      <c r="AE13" s="2">
        <v>-1038</v>
      </c>
      <c r="AF13" s="2">
        <v>0</v>
      </c>
      <c r="AG13" s="2">
        <v>-452</v>
      </c>
      <c r="AH13" s="2">
        <v>-338</v>
      </c>
      <c r="AI13" s="2">
        <v>-2003</v>
      </c>
      <c r="AJ13" s="2">
        <v>-940</v>
      </c>
      <c r="AK13" s="2">
        <v>0</v>
      </c>
      <c r="AL13" s="2">
        <v>0</v>
      </c>
      <c r="AM13" s="2">
        <v>-307</v>
      </c>
      <c r="AN13" s="2">
        <v>-1203</v>
      </c>
      <c r="AO13" s="2">
        <v>-770</v>
      </c>
      <c r="AP13" s="2">
        <v>-1454</v>
      </c>
      <c r="AQ13" s="2">
        <v>-774</v>
      </c>
      <c r="AR13" s="2">
        <v>-98</v>
      </c>
      <c r="AS13" s="2">
        <v>-197</v>
      </c>
      <c r="AT13" s="2">
        <v>-909</v>
      </c>
      <c r="AU13" s="2">
        <v>-1286</v>
      </c>
      <c r="AV13" s="2">
        <v>-562</v>
      </c>
      <c r="AW13" s="2">
        <v>-57</v>
      </c>
      <c r="AX13" s="2">
        <v>-1167</v>
      </c>
      <c r="AY13" s="2">
        <v>-519</v>
      </c>
      <c r="AZ13" s="2">
        <v>-861</v>
      </c>
      <c r="BA13" s="2">
        <v>-738</v>
      </c>
      <c r="BB13" s="2">
        <v>-1543</v>
      </c>
      <c r="BC13" s="2">
        <v>-907</v>
      </c>
      <c r="BD13" s="2">
        <v>-89</v>
      </c>
      <c r="BE13" s="2">
        <v>0</v>
      </c>
      <c r="BF13" s="2">
        <v>0</v>
      </c>
      <c r="BG13" s="2">
        <v>-1603</v>
      </c>
      <c r="BH13" s="2">
        <v>-2598</v>
      </c>
      <c r="BI13" s="2">
        <v>-1019</v>
      </c>
      <c r="BJ13" s="2">
        <v>-424</v>
      </c>
      <c r="BK13" s="2">
        <v>-1488</v>
      </c>
      <c r="BL13" s="2">
        <v>-119</v>
      </c>
      <c r="BM13" s="2">
        <v>-780</v>
      </c>
      <c r="BN13" s="2">
        <v>-475</v>
      </c>
      <c r="BO13" s="2">
        <v>-1050</v>
      </c>
      <c r="BP13" s="2">
        <v>-560</v>
      </c>
      <c r="BQ13" s="2">
        <v>-1437</v>
      </c>
      <c r="BR13" s="2">
        <v>-459</v>
      </c>
      <c r="BS13" s="2">
        <v>-193</v>
      </c>
      <c r="BT13" s="2">
        <v>-724</v>
      </c>
      <c r="BU13" s="2">
        <v>-213</v>
      </c>
      <c r="BV13" s="2">
        <v>-1072</v>
      </c>
      <c r="BW13" s="2">
        <v>-910</v>
      </c>
      <c r="BX13" s="2">
        <v>-207</v>
      </c>
      <c r="BY13" s="2">
        <v>-1380</v>
      </c>
      <c r="BZ13" s="2">
        <v>-990</v>
      </c>
      <c r="CA13" s="2">
        <v>-681</v>
      </c>
      <c r="CB13" s="2">
        <v>-548</v>
      </c>
      <c r="CC13" s="2">
        <v>-1288</v>
      </c>
      <c r="CD13" s="2">
        <v>0</v>
      </c>
      <c r="CE13" s="2">
        <v>-739</v>
      </c>
      <c r="CF13" s="2">
        <v>-1080</v>
      </c>
      <c r="CG13" s="2">
        <v>-365</v>
      </c>
      <c r="CH13" s="2">
        <v>-1208</v>
      </c>
      <c r="CI13" s="2">
        <v>-886</v>
      </c>
      <c r="CJ13" s="2">
        <v>-1101</v>
      </c>
      <c r="CK13" s="2">
        <v>-406</v>
      </c>
      <c r="CL13" s="2">
        <v>0</v>
      </c>
      <c r="CM13" s="2">
        <v>0</v>
      </c>
      <c r="CN13" s="2">
        <v>-481</v>
      </c>
      <c r="CO13" s="2">
        <v>-889</v>
      </c>
      <c r="CP13" s="2">
        <v>-567</v>
      </c>
      <c r="CQ13" s="2">
        <v>-1088</v>
      </c>
      <c r="CR13" s="2">
        <v>-419</v>
      </c>
      <c r="CS13" s="2">
        <v>-314</v>
      </c>
      <c r="CT13" s="2">
        <v>-1396</v>
      </c>
      <c r="CU13" s="2">
        <v>-116</v>
      </c>
      <c r="CV13" s="2">
        <v>-1269</v>
      </c>
      <c r="CW13" s="2">
        <v>-1279</v>
      </c>
      <c r="CX13" s="2">
        <v>-1508</v>
      </c>
      <c r="CY13" s="2">
        <v>-1245</v>
      </c>
      <c r="CZ13" s="2">
        <v>-148</v>
      </c>
      <c r="DA13" s="2">
        <v>0</v>
      </c>
      <c r="DB13" s="2">
        <v>-1146</v>
      </c>
      <c r="DC13" s="2">
        <v>-392</v>
      </c>
      <c r="DD13" s="2">
        <v>-502</v>
      </c>
      <c r="DE13" s="2">
        <v>0</v>
      </c>
      <c r="DF13" s="2">
        <v>-629</v>
      </c>
      <c r="DG13" s="2">
        <v>-835</v>
      </c>
      <c r="DH13" s="2">
        <v>-937</v>
      </c>
      <c r="DI13" s="2">
        <v>0</v>
      </c>
      <c r="DJ13" s="2">
        <v>-1329</v>
      </c>
      <c r="DK13" s="2">
        <v>-796</v>
      </c>
      <c r="DL13" s="2">
        <v>0</v>
      </c>
      <c r="DM13" s="2">
        <v>-807</v>
      </c>
      <c r="DN13" s="2">
        <v>0</v>
      </c>
      <c r="DO13" s="2">
        <v>-1500</v>
      </c>
      <c r="DP13" s="2">
        <v>-139</v>
      </c>
      <c r="DQ13" s="2">
        <v>0</v>
      </c>
      <c r="DR13" s="2">
        <v>0</v>
      </c>
      <c r="DS13" s="2">
        <v>0</v>
      </c>
      <c r="DT13" s="2">
        <v>-1092</v>
      </c>
      <c r="DU13" s="2">
        <v>-892</v>
      </c>
      <c r="DV13" s="2">
        <v>-1272</v>
      </c>
      <c r="DW13" s="2">
        <v>-696</v>
      </c>
      <c r="DX13" s="2">
        <v>0</v>
      </c>
      <c r="DY13" s="2">
        <v>0</v>
      </c>
      <c r="DZ13" s="2">
        <v>-1037</v>
      </c>
      <c r="EA13" s="2">
        <v>-669</v>
      </c>
      <c r="EB13" s="2">
        <v>-388</v>
      </c>
      <c r="EC13" s="2">
        <v>0</v>
      </c>
      <c r="ED13" s="2">
        <v>-216</v>
      </c>
      <c r="EE13" s="2">
        <v>-794</v>
      </c>
      <c r="EF13" s="2">
        <v>-436</v>
      </c>
      <c r="EG13" s="2">
        <v>-1570</v>
      </c>
      <c r="EH13" s="2">
        <v>-686</v>
      </c>
      <c r="EI13" s="2">
        <v>-1357</v>
      </c>
      <c r="EJ13" s="2">
        <v>-614</v>
      </c>
      <c r="EK13" s="2">
        <v>0</v>
      </c>
      <c r="EL13" s="2">
        <v>0</v>
      </c>
      <c r="EM13" s="2">
        <v>-429</v>
      </c>
      <c r="EN13" s="2">
        <v>-464</v>
      </c>
      <c r="EO13" s="2">
        <v>0</v>
      </c>
      <c r="EP13" s="2">
        <v>-924</v>
      </c>
      <c r="EQ13" s="2">
        <v>-1650</v>
      </c>
      <c r="ER13" s="2">
        <v>-708</v>
      </c>
      <c r="ES13" s="2">
        <v>-635</v>
      </c>
      <c r="ET13" s="2">
        <v>-158</v>
      </c>
      <c r="EU13" s="2">
        <v>0</v>
      </c>
      <c r="EV13" s="2">
        <v>-169</v>
      </c>
      <c r="EW13" s="2">
        <v>-1793</v>
      </c>
      <c r="EX13" s="2">
        <v>0</v>
      </c>
      <c r="EY13" s="2">
        <v>0</v>
      </c>
      <c r="EZ13" s="2">
        <v>-692</v>
      </c>
      <c r="FA13" s="2">
        <v>-465</v>
      </c>
      <c r="FB13" s="2">
        <v>-590</v>
      </c>
      <c r="FC13" s="2">
        <v>0</v>
      </c>
      <c r="FD13" s="2">
        <v>0</v>
      </c>
      <c r="FE13" s="2">
        <v>-399</v>
      </c>
      <c r="FF13" s="2">
        <v>0</v>
      </c>
      <c r="FG13" s="2">
        <v>-891</v>
      </c>
      <c r="FH13" s="2">
        <v>-848</v>
      </c>
      <c r="FI13" s="2">
        <v>0</v>
      </c>
      <c r="FJ13" s="2">
        <v>-1556</v>
      </c>
      <c r="FK13" s="2">
        <v>-1123</v>
      </c>
      <c r="FL13" s="2">
        <v>-1019</v>
      </c>
      <c r="FM13" s="2">
        <v>0</v>
      </c>
      <c r="FN13" s="2">
        <v>-590</v>
      </c>
      <c r="FO13" s="2">
        <v>-996</v>
      </c>
      <c r="FP13" s="2">
        <v>0</v>
      </c>
      <c r="FQ13" s="2">
        <v>0</v>
      </c>
      <c r="FR13" s="2">
        <v>-790</v>
      </c>
      <c r="FS13" s="2">
        <v>-356</v>
      </c>
      <c r="FT13" s="2">
        <v>0</v>
      </c>
      <c r="FU13" s="2">
        <v>-701</v>
      </c>
      <c r="FV13" s="2">
        <v>-1039</v>
      </c>
      <c r="FW13" s="2">
        <v>-914</v>
      </c>
      <c r="FX13" s="2">
        <v>-469</v>
      </c>
      <c r="FY13" s="2">
        <v>-650</v>
      </c>
      <c r="FZ13" s="2">
        <v>-670</v>
      </c>
      <c r="GA13" s="2">
        <v>-763</v>
      </c>
      <c r="GB13" s="2">
        <v>-384</v>
      </c>
      <c r="GC13" s="2">
        <v>-564</v>
      </c>
      <c r="GD13" s="2">
        <v>-360</v>
      </c>
      <c r="GE13" s="2">
        <v>-1116</v>
      </c>
      <c r="GF13" s="2">
        <v>-667</v>
      </c>
      <c r="GG13" s="2">
        <v>-557</v>
      </c>
      <c r="GH13" s="2">
        <v>0</v>
      </c>
      <c r="GI13" s="2">
        <v>-2183</v>
      </c>
      <c r="GJ13" s="2">
        <v>-1567</v>
      </c>
      <c r="GK13" s="2">
        <v>-123</v>
      </c>
      <c r="GL13" s="2">
        <v>-418</v>
      </c>
      <c r="GM13" s="2">
        <v>-1091</v>
      </c>
      <c r="GN13" s="2">
        <v>-982</v>
      </c>
      <c r="GO13" s="2">
        <v>-711</v>
      </c>
      <c r="GP13" s="2">
        <v>-1294</v>
      </c>
      <c r="GQ13" s="2">
        <v>-1785</v>
      </c>
      <c r="GR13" s="2">
        <v>0</v>
      </c>
      <c r="GS13" s="2">
        <v>-1848</v>
      </c>
      <c r="GT13" s="2">
        <v>0</v>
      </c>
      <c r="GU13" s="2">
        <v>-166</v>
      </c>
      <c r="GV13" s="2">
        <v>-451</v>
      </c>
      <c r="GW13" s="2">
        <v>-348</v>
      </c>
      <c r="GX13" s="2">
        <v>-1560</v>
      </c>
      <c r="GY13" s="2">
        <v>-1464</v>
      </c>
      <c r="GZ13" s="2">
        <v>-323</v>
      </c>
      <c r="HA13" s="2">
        <v>-622</v>
      </c>
      <c r="HB13" s="2">
        <v>-894</v>
      </c>
      <c r="HC13" s="2">
        <v>-1283</v>
      </c>
      <c r="HD13" s="2">
        <v>0</v>
      </c>
      <c r="HE13" s="2">
        <v>0</v>
      </c>
      <c r="HF13" s="2">
        <v>-671</v>
      </c>
      <c r="HG13" s="2">
        <v>-950</v>
      </c>
      <c r="HH13" s="2">
        <v>-2059</v>
      </c>
      <c r="HI13" s="2">
        <v>-768</v>
      </c>
      <c r="HJ13" s="2">
        <v>-976</v>
      </c>
      <c r="HK13" s="2">
        <v>-527</v>
      </c>
      <c r="HL13" s="2">
        <v>-1529</v>
      </c>
      <c r="HM13" s="2">
        <v>0</v>
      </c>
      <c r="HN13" s="2">
        <v>-1071</v>
      </c>
      <c r="HO13" s="2">
        <v>0</v>
      </c>
      <c r="HP13" s="2">
        <v>-1717</v>
      </c>
      <c r="HQ13" s="2">
        <v>0</v>
      </c>
      <c r="HR13" s="2">
        <v>-1212</v>
      </c>
      <c r="HS13" s="2">
        <v>-1609</v>
      </c>
      <c r="HT13" s="2">
        <v>0</v>
      </c>
      <c r="HU13" s="2">
        <v>-346</v>
      </c>
      <c r="HV13" s="2">
        <v>-1159</v>
      </c>
      <c r="HW13" s="2">
        <v>-1679</v>
      </c>
      <c r="HX13" s="2">
        <v>-1177</v>
      </c>
      <c r="HY13" s="2">
        <v>-331</v>
      </c>
      <c r="HZ13" s="2">
        <v>-778</v>
      </c>
      <c r="IA13" s="2">
        <v>-2254</v>
      </c>
      <c r="IB13" s="2">
        <v>0</v>
      </c>
      <c r="IC13" s="2">
        <v>-3</v>
      </c>
      <c r="ID13" s="2">
        <v>-798</v>
      </c>
      <c r="IE13" s="2">
        <v>0</v>
      </c>
      <c r="IF13" s="2">
        <v>-1014</v>
      </c>
      <c r="IG13" s="2">
        <v>0</v>
      </c>
      <c r="IH13" s="2">
        <v>0</v>
      </c>
      <c r="II13" s="2">
        <v>0</v>
      </c>
      <c r="IJ13" s="2">
        <v>-1359</v>
      </c>
      <c r="IK13" s="2">
        <v>-750</v>
      </c>
      <c r="IL13" s="2">
        <v>-844</v>
      </c>
      <c r="IM13" s="2">
        <v>0</v>
      </c>
      <c r="IN13" s="2">
        <v>0</v>
      </c>
      <c r="IO13" s="2">
        <v>-516</v>
      </c>
      <c r="IP13" s="2">
        <v>-227</v>
      </c>
      <c r="IQ13" s="2">
        <v>-342</v>
      </c>
      <c r="IR13" s="2">
        <v>-496</v>
      </c>
      <c r="IS13" s="2">
        <v>-649</v>
      </c>
      <c r="IT13" s="2">
        <v>0</v>
      </c>
      <c r="IU13" s="2">
        <v>-909</v>
      </c>
      <c r="IV13" s="2">
        <v>0</v>
      </c>
      <c r="IW13" s="2">
        <v>-909</v>
      </c>
      <c r="IX13" s="2">
        <v>0</v>
      </c>
      <c r="IY13" s="2">
        <v>-554</v>
      </c>
      <c r="IZ13" s="2">
        <v>-220</v>
      </c>
      <c r="JA13" s="2">
        <v>0</v>
      </c>
      <c r="JB13" s="2">
        <v>-914</v>
      </c>
      <c r="JC13" s="2">
        <v>-407</v>
      </c>
      <c r="JD13" s="2">
        <v>0</v>
      </c>
      <c r="JE13" s="2">
        <v>0</v>
      </c>
      <c r="JF13" s="2">
        <v>0</v>
      </c>
      <c r="JG13" s="2">
        <v>-366</v>
      </c>
      <c r="JH13" s="2">
        <v>-1358</v>
      </c>
      <c r="JI13" s="2">
        <v>-267</v>
      </c>
      <c r="JJ13" s="2">
        <v>-86</v>
      </c>
      <c r="JK13" s="2">
        <v>0</v>
      </c>
      <c r="JL13" s="2">
        <v>0</v>
      </c>
      <c r="JM13" s="2">
        <v>-1202</v>
      </c>
      <c r="JN13" s="2">
        <v>-1604</v>
      </c>
      <c r="JO13" s="2">
        <v>0</v>
      </c>
      <c r="JP13" s="2">
        <v>-1024</v>
      </c>
      <c r="JQ13" s="2">
        <v>-1038</v>
      </c>
      <c r="JR13" s="2">
        <v>0</v>
      </c>
      <c r="JS13" s="2">
        <v>-1132</v>
      </c>
      <c r="JT13" s="2">
        <v>-349</v>
      </c>
      <c r="JU13" s="2">
        <v>-1354</v>
      </c>
      <c r="JV13" s="2">
        <v>-1536</v>
      </c>
      <c r="JW13" s="2">
        <v>-1953</v>
      </c>
      <c r="JX13" s="2">
        <v>-3</v>
      </c>
      <c r="JY13" s="2">
        <v>0</v>
      </c>
      <c r="JZ13" s="2">
        <v>0</v>
      </c>
      <c r="KA13" s="2">
        <v>-548</v>
      </c>
      <c r="KB13" s="2">
        <v>-617</v>
      </c>
    </row>
    <row r="14" spans="1:288" x14ac:dyDescent="0.2">
      <c r="A14" t="s">
        <v>4</v>
      </c>
      <c r="B14" s="2">
        <v>-585</v>
      </c>
      <c r="C14" s="2">
        <v>-788</v>
      </c>
      <c r="D14" s="2">
        <v>-1849</v>
      </c>
      <c r="E14" s="2">
        <v>-1098</v>
      </c>
      <c r="F14" s="2">
        <v>-675</v>
      </c>
      <c r="G14" s="2">
        <v>-922</v>
      </c>
      <c r="H14" s="2">
        <v>-520</v>
      </c>
      <c r="I14" s="2">
        <v>-440</v>
      </c>
      <c r="J14" s="2">
        <v>-692</v>
      </c>
      <c r="K14" s="2">
        <v>-1012</v>
      </c>
      <c r="L14" s="2">
        <v>-206</v>
      </c>
      <c r="M14" s="2">
        <v>-178</v>
      </c>
      <c r="N14" s="2">
        <v>0</v>
      </c>
      <c r="O14" s="2">
        <v>-1464</v>
      </c>
      <c r="P14" s="2">
        <v>-619</v>
      </c>
      <c r="Q14" s="2">
        <v>-322</v>
      </c>
      <c r="R14" s="2">
        <v>-506</v>
      </c>
      <c r="S14" s="2">
        <v>-209</v>
      </c>
      <c r="T14" s="2">
        <v>-620</v>
      </c>
      <c r="U14" s="2">
        <v>-739</v>
      </c>
      <c r="V14" s="2">
        <v>-2337</v>
      </c>
      <c r="W14" s="2">
        <v>-413</v>
      </c>
      <c r="X14" s="2">
        <v>-576</v>
      </c>
      <c r="Y14" s="2">
        <v>-455</v>
      </c>
      <c r="Z14" s="2">
        <v>-231</v>
      </c>
      <c r="AA14" s="2">
        <v>-673</v>
      </c>
      <c r="AB14" s="2">
        <v>-1175</v>
      </c>
      <c r="AC14" s="2">
        <v>-1475</v>
      </c>
      <c r="AD14" s="2">
        <v>-523</v>
      </c>
      <c r="AE14" s="2">
        <v>-668</v>
      </c>
      <c r="AF14" s="2">
        <v>-1199</v>
      </c>
      <c r="AG14" s="2">
        <v>-341</v>
      </c>
      <c r="AH14" s="2">
        <v>0</v>
      </c>
      <c r="AI14" s="2">
        <v>0</v>
      </c>
      <c r="AJ14" s="2">
        <v>-292</v>
      </c>
      <c r="AK14" s="2">
        <v>-2201</v>
      </c>
      <c r="AL14" s="2">
        <v>-395</v>
      </c>
      <c r="AM14" s="2">
        <v>-276</v>
      </c>
      <c r="AN14" s="2">
        <v>-512</v>
      </c>
      <c r="AO14" s="2">
        <v>-385</v>
      </c>
      <c r="AP14" s="2">
        <v>-334</v>
      </c>
      <c r="AQ14" s="2">
        <v>-786</v>
      </c>
      <c r="AR14" s="2">
        <v>-1306</v>
      </c>
      <c r="AS14" s="2">
        <v>-603</v>
      </c>
      <c r="AT14" s="2">
        <v>-909</v>
      </c>
      <c r="AU14" s="2">
        <v>-331</v>
      </c>
      <c r="AV14" s="2">
        <v>-782</v>
      </c>
      <c r="AW14" s="2">
        <v>-1724</v>
      </c>
      <c r="AX14" s="2">
        <v>-725</v>
      </c>
      <c r="AY14" s="2">
        <v>-1080</v>
      </c>
      <c r="AZ14" s="2">
        <v>-508</v>
      </c>
      <c r="BA14" s="2">
        <v>-414</v>
      </c>
      <c r="BB14" s="2">
        <v>-334</v>
      </c>
      <c r="BC14" s="2">
        <v>-330</v>
      </c>
      <c r="BD14" s="2">
        <v>-946</v>
      </c>
      <c r="BE14" s="2">
        <v>-886</v>
      </c>
      <c r="BF14" s="2">
        <v>0</v>
      </c>
      <c r="BG14" s="2">
        <v>-356</v>
      </c>
      <c r="BH14" s="2">
        <v>-33</v>
      </c>
      <c r="BI14" s="2">
        <v>-21</v>
      </c>
      <c r="BJ14" s="2">
        <v>-598</v>
      </c>
      <c r="BK14" s="2">
        <v>-769</v>
      </c>
      <c r="BL14" s="2">
        <v>-1296</v>
      </c>
      <c r="BM14" s="2">
        <v>-388</v>
      </c>
      <c r="BN14" s="2">
        <v>-647</v>
      </c>
      <c r="BO14" s="2">
        <v>-419</v>
      </c>
      <c r="BP14" s="2">
        <v>-378</v>
      </c>
      <c r="BQ14" s="2">
        <v>-285</v>
      </c>
      <c r="BR14" s="2">
        <v>-918</v>
      </c>
      <c r="BS14" s="2">
        <v>-774</v>
      </c>
      <c r="BT14" s="2">
        <v>-579</v>
      </c>
      <c r="BU14" s="2">
        <v>-1165</v>
      </c>
      <c r="BV14" s="2">
        <v>-173</v>
      </c>
      <c r="BW14" s="2">
        <v>-579</v>
      </c>
      <c r="BX14" s="2">
        <v>-1063</v>
      </c>
      <c r="BY14" s="2">
        <v>-1190</v>
      </c>
      <c r="BZ14" s="2">
        <v>-1238</v>
      </c>
      <c r="CA14" s="2">
        <v>-340</v>
      </c>
      <c r="CB14" s="2">
        <v>-453</v>
      </c>
      <c r="CC14" s="2">
        <v>-373</v>
      </c>
      <c r="CD14" s="2">
        <v>-238</v>
      </c>
      <c r="CE14" s="2">
        <v>-370</v>
      </c>
      <c r="CF14" s="2">
        <v>-317</v>
      </c>
      <c r="CG14" s="2">
        <v>-329</v>
      </c>
      <c r="CH14" s="2">
        <v>-658</v>
      </c>
      <c r="CI14" s="2">
        <v>-886</v>
      </c>
      <c r="CJ14" s="2">
        <v>-362</v>
      </c>
      <c r="CK14" s="2">
        <v>-1508</v>
      </c>
      <c r="CL14" s="2">
        <v>-577</v>
      </c>
      <c r="CM14" s="2">
        <v>-1307</v>
      </c>
      <c r="CN14" s="2">
        <v>-641</v>
      </c>
      <c r="CO14" s="2">
        <v>-618</v>
      </c>
      <c r="CP14" s="2">
        <v>-898</v>
      </c>
      <c r="CQ14" s="2">
        <v>-544</v>
      </c>
      <c r="CR14" s="2">
        <v>-979</v>
      </c>
      <c r="CS14" s="2">
        <v>-1211</v>
      </c>
      <c r="CT14" s="2">
        <v>-2338</v>
      </c>
      <c r="CU14" s="2">
        <v>-1769</v>
      </c>
      <c r="CV14" s="2">
        <v>-732</v>
      </c>
      <c r="CW14" s="2">
        <v>-349</v>
      </c>
      <c r="CX14" s="2">
        <v>0</v>
      </c>
      <c r="CY14" s="2">
        <v>-280</v>
      </c>
      <c r="CZ14" s="2">
        <v>-1062</v>
      </c>
      <c r="DA14" s="2">
        <v>-69</v>
      </c>
      <c r="DB14" s="2">
        <v>-312</v>
      </c>
      <c r="DC14" s="2">
        <v>-1130</v>
      </c>
      <c r="DD14" s="2">
        <v>-1505</v>
      </c>
      <c r="DE14" s="2">
        <v>-638</v>
      </c>
      <c r="DF14" s="2">
        <v>-924</v>
      </c>
      <c r="DG14" s="2">
        <v>-209</v>
      </c>
      <c r="DH14" s="2">
        <v>-592</v>
      </c>
      <c r="DI14" s="2">
        <v>-1298</v>
      </c>
      <c r="DJ14" s="2">
        <v>-728</v>
      </c>
      <c r="DK14" s="2">
        <v>-643</v>
      </c>
      <c r="DL14" s="2">
        <v>-1751</v>
      </c>
      <c r="DM14" s="2">
        <v>-394</v>
      </c>
      <c r="DN14" s="2">
        <v>-2504</v>
      </c>
      <c r="DO14" s="2">
        <v>0</v>
      </c>
      <c r="DP14" s="2">
        <v>-104</v>
      </c>
      <c r="DQ14" s="2">
        <v>-468</v>
      </c>
      <c r="DR14" s="2">
        <v>-659</v>
      </c>
      <c r="DS14" s="2">
        <v>-1319</v>
      </c>
      <c r="DT14" s="2">
        <v>0</v>
      </c>
      <c r="DU14" s="2">
        <v>-247</v>
      </c>
      <c r="DV14" s="2">
        <v>-684</v>
      </c>
      <c r="DW14" s="2">
        <v>-421</v>
      </c>
      <c r="DX14" s="2">
        <v>-1374</v>
      </c>
      <c r="DY14" s="2">
        <v>-2393</v>
      </c>
      <c r="DZ14" s="2">
        <v>-672</v>
      </c>
      <c r="EA14" s="2">
        <v>-1254</v>
      </c>
      <c r="EB14" s="2">
        <v>-939</v>
      </c>
      <c r="EC14" s="2">
        <v>-1372</v>
      </c>
      <c r="ED14" s="2">
        <v>-279</v>
      </c>
      <c r="EE14" s="2">
        <v>-700</v>
      </c>
      <c r="EF14" s="2">
        <v>-684</v>
      </c>
      <c r="EG14" s="2">
        <v>-486</v>
      </c>
      <c r="EH14" s="2">
        <v>-858</v>
      </c>
      <c r="EI14" s="2">
        <v>-271</v>
      </c>
      <c r="EJ14" s="2">
        <v>-722</v>
      </c>
      <c r="EK14" s="2">
        <v>-1636</v>
      </c>
      <c r="EL14" s="2">
        <v>-863</v>
      </c>
      <c r="EM14" s="2">
        <v>-966</v>
      </c>
      <c r="EN14" s="2">
        <v>-319</v>
      </c>
      <c r="EO14" s="2">
        <v>-1321</v>
      </c>
      <c r="EP14" s="2">
        <v>-725</v>
      </c>
      <c r="EQ14" s="2">
        <v>0</v>
      </c>
      <c r="ER14" s="2">
        <v>-832</v>
      </c>
      <c r="ES14" s="2">
        <v>-536</v>
      </c>
      <c r="ET14" s="2">
        <v>-375</v>
      </c>
      <c r="EU14" s="2">
        <v>-2046</v>
      </c>
      <c r="EV14" s="2">
        <v>-100</v>
      </c>
      <c r="EW14" s="2">
        <v>-615</v>
      </c>
      <c r="EX14" s="2">
        <v>-1069</v>
      </c>
      <c r="EY14" s="2">
        <v>-1404</v>
      </c>
      <c r="EZ14" s="2">
        <v>-638</v>
      </c>
      <c r="FA14" s="2">
        <v>-774</v>
      </c>
      <c r="FB14" s="2">
        <v>-1062</v>
      </c>
      <c r="FC14" s="2">
        <v>-366</v>
      </c>
      <c r="FD14" s="2">
        <v>-192</v>
      </c>
      <c r="FE14" s="2">
        <v>-185</v>
      </c>
      <c r="FF14" s="2">
        <v>-753</v>
      </c>
      <c r="FG14" s="2">
        <v>-659</v>
      </c>
      <c r="FH14" s="2">
        <v>-1060</v>
      </c>
      <c r="FI14" s="2">
        <v>-1342</v>
      </c>
      <c r="FJ14" s="2">
        <v>-931</v>
      </c>
      <c r="FK14" s="2">
        <v>-641</v>
      </c>
      <c r="FL14" s="2">
        <v>-811</v>
      </c>
      <c r="FM14" s="2">
        <v>-1881</v>
      </c>
      <c r="FN14" s="2">
        <v>-786</v>
      </c>
      <c r="FO14" s="2">
        <v>-690</v>
      </c>
      <c r="FP14" s="2">
        <v>-1172</v>
      </c>
      <c r="FQ14" s="2">
        <v>-1797</v>
      </c>
      <c r="FR14" s="2">
        <v>-697</v>
      </c>
      <c r="FS14" s="2">
        <v>-403</v>
      </c>
      <c r="FT14" s="2">
        <v>-2273</v>
      </c>
      <c r="FU14" s="2">
        <v>-981</v>
      </c>
      <c r="FV14" s="2">
        <v>-400</v>
      </c>
      <c r="FW14" s="2">
        <v>-335</v>
      </c>
      <c r="FX14" s="2">
        <v>-1497</v>
      </c>
      <c r="FY14" s="2">
        <v>-166</v>
      </c>
      <c r="FZ14" s="2">
        <v>-529</v>
      </c>
      <c r="GA14" s="2">
        <v>-365</v>
      </c>
      <c r="GB14" s="2">
        <v>-1036</v>
      </c>
      <c r="GC14" s="2">
        <v>-621</v>
      </c>
      <c r="GD14" s="2">
        <v>-122</v>
      </c>
      <c r="GE14" s="2">
        <v>-239</v>
      </c>
      <c r="GF14" s="2">
        <v>-390</v>
      </c>
      <c r="GG14" s="2">
        <v>-100</v>
      </c>
      <c r="GH14" s="2">
        <v>-1289</v>
      </c>
      <c r="GI14" s="2">
        <v>0</v>
      </c>
      <c r="GJ14" s="2">
        <v>-281</v>
      </c>
      <c r="GK14" s="2">
        <v>-1232</v>
      </c>
      <c r="GL14" s="2">
        <v>-1327</v>
      </c>
      <c r="GM14" s="2">
        <v>-821</v>
      </c>
      <c r="GN14" s="2">
        <v>-629</v>
      </c>
      <c r="GO14" s="2">
        <v>-149</v>
      </c>
      <c r="GP14" s="2">
        <v>-844</v>
      </c>
      <c r="GQ14" s="2">
        <v>-186</v>
      </c>
      <c r="GR14" s="2">
        <v>-2052</v>
      </c>
      <c r="GS14" s="2">
        <v>0</v>
      </c>
      <c r="GT14" s="2">
        <v>-2064</v>
      </c>
      <c r="GU14" s="2">
        <v>-579</v>
      </c>
      <c r="GV14" s="2">
        <v>-903</v>
      </c>
      <c r="GW14" s="2">
        <v>-562</v>
      </c>
      <c r="GX14" s="2">
        <v>-520</v>
      </c>
      <c r="GY14" s="2">
        <v>-479</v>
      </c>
      <c r="GZ14" s="2">
        <v>-1597</v>
      </c>
      <c r="HA14" s="2">
        <v>-277</v>
      </c>
      <c r="HB14" s="2">
        <v>-905</v>
      </c>
      <c r="HC14" s="2">
        <v>-713</v>
      </c>
      <c r="HD14" s="2">
        <v>-1570</v>
      </c>
      <c r="HE14" s="2">
        <v>-2083</v>
      </c>
      <c r="HF14" s="2">
        <v>-480</v>
      </c>
      <c r="HG14" s="2">
        <v>-385</v>
      </c>
      <c r="HH14" s="2">
        <v>-882</v>
      </c>
      <c r="HI14" s="2">
        <v>-658</v>
      </c>
      <c r="HJ14" s="2">
        <v>-214</v>
      </c>
      <c r="HK14" s="2">
        <v>-1055</v>
      </c>
      <c r="HL14" s="2">
        <v>-637</v>
      </c>
      <c r="HM14" s="2">
        <v>-1224</v>
      </c>
      <c r="HN14" s="2">
        <v>-164</v>
      </c>
      <c r="HO14" s="2">
        <v>-1826</v>
      </c>
      <c r="HP14" s="2">
        <v>-338</v>
      </c>
      <c r="HQ14" s="2">
        <v>-919</v>
      </c>
      <c r="HR14" s="2">
        <v>-2342</v>
      </c>
      <c r="HS14" s="2">
        <v>-216</v>
      </c>
      <c r="HT14" s="2">
        <v>-1490</v>
      </c>
      <c r="HU14" s="2">
        <v>-668</v>
      </c>
      <c r="HV14" s="2">
        <v>-376</v>
      </c>
      <c r="HW14" s="2">
        <v>-1209</v>
      </c>
      <c r="HX14" s="2">
        <v>-408</v>
      </c>
      <c r="HY14" s="2">
        <v>-372</v>
      </c>
      <c r="HZ14" s="2">
        <v>-779</v>
      </c>
      <c r="IA14" s="2">
        <v>-966</v>
      </c>
      <c r="IB14" s="2">
        <v>-1081</v>
      </c>
      <c r="IC14" s="2">
        <v>-1802</v>
      </c>
      <c r="ID14" s="2">
        <v>-665</v>
      </c>
      <c r="IE14" s="2">
        <v>-843</v>
      </c>
      <c r="IF14" s="2">
        <v>-676</v>
      </c>
      <c r="IG14" s="2">
        <v>-2105</v>
      </c>
      <c r="IH14" s="2">
        <v>-2855</v>
      </c>
      <c r="II14" s="2">
        <v>-1309</v>
      </c>
      <c r="IJ14" s="2">
        <v>-1303</v>
      </c>
      <c r="IK14" s="2">
        <v>-1406</v>
      </c>
      <c r="IL14" s="2">
        <v>-968</v>
      </c>
      <c r="IM14" s="2">
        <v>-691</v>
      </c>
      <c r="IN14" s="2">
        <v>-1690</v>
      </c>
      <c r="IO14" s="2">
        <v>-744</v>
      </c>
      <c r="IP14" s="2">
        <v>-220</v>
      </c>
      <c r="IQ14" s="2">
        <v>-889</v>
      </c>
      <c r="IR14" s="2">
        <v>-1076</v>
      </c>
      <c r="IS14" s="2">
        <v>-1622</v>
      </c>
      <c r="IT14" s="2">
        <v>-754</v>
      </c>
      <c r="IU14" s="2">
        <v>-909</v>
      </c>
      <c r="IV14" s="2">
        <v>-1866</v>
      </c>
      <c r="IW14" s="2">
        <v>-1185</v>
      </c>
      <c r="IX14" s="2">
        <v>-1321</v>
      </c>
      <c r="IY14" s="2">
        <v>-831</v>
      </c>
      <c r="IZ14" s="2">
        <v>-1834</v>
      </c>
      <c r="JA14" s="2">
        <v>-1542</v>
      </c>
      <c r="JB14" s="2">
        <v>-1036</v>
      </c>
      <c r="JC14" s="2">
        <v>-925</v>
      </c>
      <c r="JD14" s="2">
        <v>-1142</v>
      </c>
      <c r="JE14" s="2">
        <v>-2058</v>
      </c>
      <c r="JF14" s="2">
        <v>-1049</v>
      </c>
      <c r="JG14" s="2">
        <v>-915</v>
      </c>
      <c r="JH14" s="2">
        <v>0</v>
      </c>
      <c r="JI14" s="2">
        <v>-1143</v>
      </c>
      <c r="JJ14" s="2">
        <v>-1330</v>
      </c>
      <c r="JK14" s="2">
        <v>-247</v>
      </c>
      <c r="JL14" s="2">
        <v>-2170</v>
      </c>
      <c r="JM14" s="2">
        <v>-1202</v>
      </c>
      <c r="JN14" s="2">
        <v>-134</v>
      </c>
      <c r="JO14" s="2">
        <v>-1990</v>
      </c>
      <c r="JP14" s="2">
        <v>-1105</v>
      </c>
      <c r="JQ14" s="2">
        <v>-623</v>
      </c>
      <c r="JR14" s="2">
        <v>-2520</v>
      </c>
      <c r="JS14" s="2">
        <v>-1132</v>
      </c>
      <c r="JT14" s="2">
        <v>-1155</v>
      </c>
      <c r="JU14" s="2">
        <v>-1246</v>
      </c>
      <c r="JV14" s="2">
        <v>-228</v>
      </c>
      <c r="JW14" s="2">
        <v>-325</v>
      </c>
      <c r="JX14" s="2">
        <v>-1792</v>
      </c>
      <c r="JY14" s="2">
        <v>-2325</v>
      </c>
      <c r="JZ14" s="2">
        <v>-1131</v>
      </c>
      <c r="KA14" s="2">
        <v>-366</v>
      </c>
      <c r="KB14" s="2">
        <v>-617</v>
      </c>
    </row>
    <row r="15" spans="1:288" x14ac:dyDescent="0.2">
      <c r="A15" t="s">
        <v>5</v>
      </c>
      <c r="B15" s="2">
        <v>-1433</v>
      </c>
      <c r="C15" s="2">
        <v>-1816</v>
      </c>
      <c r="D15" s="2">
        <v>-458</v>
      </c>
      <c r="E15" s="2">
        <v>-1041</v>
      </c>
      <c r="F15" s="2">
        <v>-2196</v>
      </c>
      <c r="G15" s="2">
        <v>-1473</v>
      </c>
      <c r="H15" s="2">
        <v>-793</v>
      </c>
      <c r="I15" s="2">
        <v>-368</v>
      </c>
      <c r="J15" s="2">
        <v>-2135</v>
      </c>
      <c r="K15" s="2">
        <v>-737</v>
      </c>
      <c r="L15" s="2">
        <v>-1082</v>
      </c>
      <c r="M15" s="2">
        <v>0</v>
      </c>
      <c r="N15" s="2">
        <v>0</v>
      </c>
      <c r="O15" s="2">
        <v>-830</v>
      </c>
      <c r="P15" s="2">
        <v>-1583</v>
      </c>
      <c r="Q15" s="2">
        <v>-1496</v>
      </c>
      <c r="R15" s="2">
        <v>-737</v>
      </c>
      <c r="S15" s="2">
        <v>-480</v>
      </c>
      <c r="T15" s="2">
        <v>-1325</v>
      </c>
      <c r="U15" s="2">
        <v>-975</v>
      </c>
      <c r="V15" s="2">
        <v>-1195</v>
      </c>
      <c r="W15" s="2">
        <v>-1171</v>
      </c>
      <c r="X15" s="2">
        <v>-438</v>
      </c>
      <c r="Y15" s="2">
        <v>-1125</v>
      </c>
      <c r="Z15" s="2">
        <v>-452</v>
      </c>
      <c r="AA15" s="2">
        <v>-767</v>
      </c>
      <c r="AB15" s="2">
        <v>-1912</v>
      </c>
      <c r="AC15" s="2">
        <v>-1289</v>
      </c>
      <c r="AD15" s="2">
        <v>-1170</v>
      </c>
      <c r="AE15" s="2">
        <v>-1157</v>
      </c>
      <c r="AF15" s="2">
        <v>-901</v>
      </c>
      <c r="AG15" s="2">
        <v>-1199</v>
      </c>
      <c r="AH15" s="2">
        <v>-1153</v>
      </c>
      <c r="AI15" s="2">
        <v>-1650</v>
      </c>
      <c r="AJ15" s="2">
        <v>-1032</v>
      </c>
      <c r="AK15" s="2">
        <v>-439</v>
      </c>
      <c r="AL15" s="2">
        <v>-524</v>
      </c>
      <c r="AM15" s="2">
        <v>-1342</v>
      </c>
      <c r="AN15" s="2">
        <v>-1788</v>
      </c>
      <c r="AO15" s="2">
        <v>-1735</v>
      </c>
      <c r="AP15" s="2">
        <v>-220</v>
      </c>
      <c r="AQ15" s="2">
        <v>-1153</v>
      </c>
      <c r="AR15" s="2">
        <v>-1611</v>
      </c>
      <c r="AS15" s="2">
        <v>-476</v>
      </c>
      <c r="AT15" s="2">
        <v>-672</v>
      </c>
      <c r="AU15" s="2">
        <v>-743</v>
      </c>
      <c r="AV15" s="2">
        <v>-694</v>
      </c>
      <c r="AW15" s="2">
        <v>-977</v>
      </c>
      <c r="AX15" s="2">
        <v>-1582</v>
      </c>
      <c r="AY15" s="2">
        <v>-847</v>
      </c>
      <c r="AZ15" s="2">
        <v>-1208</v>
      </c>
      <c r="BA15" s="2">
        <v>-784</v>
      </c>
      <c r="BB15" s="2">
        <v>-1294</v>
      </c>
      <c r="BC15" s="2">
        <v>-1406</v>
      </c>
      <c r="BD15" s="2">
        <v>-1152</v>
      </c>
      <c r="BE15" s="2">
        <v>-703</v>
      </c>
      <c r="BF15" s="2">
        <v>-1586</v>
      </c>
      <c r="BG15" s="2">
        <v>-1583</v>
      </c>
      <c r="BH15" s="2">
        <v>-1034</v>
      </c>
      <c r="BI15" s="2">
        <v>-938</v>
      </c>
      <c r="BJ15" s="2">
        <v>-1616</v>
      </c>
      <c r="BK15" s="2">
        <v>-1692</v>
      </c>
      <c r="BL15" s="2">
        <v>-1489</v>
      </c>
      <c r="BM15" s="2">
        <v>-1250</v>
      </c>
      <c r="BN15" s="2">
        <v>-1147</v>
      </c>
      <c r="BO15" s="2">
        <v>-582</v>
      </c>
      <c r="BP15" s="2">
        <v>-1137</v>
      </c>
      <c r="BQ15" s="2">
        <v>-1125</v>
      </c>
      <c r="BR15" s="2">
        <v>207</v>
      </c>
      <c r="BS15" s="2">
        <v>-910</v>
      </c>
      <c r="BT15" s="2">
        <v>-828</v>
      </c>
      <c r="BU15" s="2">
        <v>-813</v>
      </c>
      <c r="BV15" s="2">
        <v>-1518</v>
      </c>
      <c r="BW15" s="2">
        <v>-833</v>
      </c>
      <c r="BX15" s="2">
        <v>-778</v>
      </c>
      <c r="BY15" s="2">
        <v>-792</v>
      </c>
      <c r="BZ15" s="2">
        <v>-835</v>
      </c>
      <c r="CA15" s="2">
        <v>-526</v>
      </c>
      <c r="CB15" s="2">
        <v>-373</v>
      </c>
      <c r="CC15" s="2">
        <v>-1312</v>
      </c>
      <c r="CD15" s="2">
        <v>-473</v>
      </c>
      <c r="CE15" s="2">
        <v>-697</v>
      </c>
      <c r="CF15" s="2">
        <v>-736</v>
      </c>
      <c r="CG15" s="2">
        <v>-492</v>
      </c>
      <c r="CH15" s="2">
        <v>-750</v>
      </c>
      <c r="CI15" s="2">
        <v>-734</v>
      </c>
      <c r="CJ15" s="2">
        <v>-937</v>
      </c>
      <c r="CK15" s="2">
        <v>-1709</v>
      </c>
      <c r="CL15" s="2">
        <v>-250</v>
      </c>
      <c r="CM15" s="2">
        <v>-1473</v>
      </c>
      <c r="CN15" s="2">
        <v>-784</v>
      </c>
      <c r="CO15" s="2">
        <v>-611</v>
      </c>
      <c r="CP15" s="2">
        <v>-565</v>
      </c>
      <c r="CQ15" s="2">
        <v>-997</v>
      </c>
      <c r="CR15" s="2">
        <v>-1575</v>
      </c>
      <c r="CS15" s="2">
        <v>-966</v>
      </c>
      <c r="CT15" s="2">
        <v>-1582</v>
      </c>
      <c r="CU15" s="2">
        <v>-1165</v>
      </c>
      <c r="CV15" s="2">
        <v>-1258</v>
      </c>
      <c r="CW15" s="2">
        <v>-1586</v>
      </c>
      <c r="CX15" s="2">
        <v>-2200</v>
      </c>
      <c r="CY15" s="2">
        <v>-1004</v>
      </c>
      <c r="CZ15" s="2">
        <v>-637</v>
      </c>
      <c r="DA15" s="2">
        <v>133</v>
      </c>
      <c r="DB15" s="2">
        <v>-2010</v>
      </c>
      <c r="DC15" s="2">
        <v>-347</v>
      </c>
      <c r="DD15" s="2">
        <v>-994</v>
      </c>
      <c r="DE15" s="2">
        <v>-443</v>
      </c>
      <c r="DF15" s="2">
        <v>-1022</v>
      </c>
      <c r="DG15" s="2">
        <v>-1029</v>
      </c>
      <c r="DH15" s="2">
        <v>-1132</v>
      </c>
      <c r="DI15" s="2">
        <v>-650</v>
      </c>
      <c r="DJ15" s="2">
        <v>-1809</v>
      </c>
      <c r="DK15" s="2">
        <v>-761</v>
      </c>
      <c r="DL15" s="2">
        <v>-1184</v>
      </c>
      <c r="DM15" s="2">
        <v>-616</v>
      </c>
      <c r="DN15" s="2">
        <v>-612</v>
      </c>
      <c r="DO15" s="2">
        <v>-1569</v>
      </c>
      <c r="DP15" s="2">
        <v>-731</v>
      </c>
      <c r="DQ15" s="2">
        <v>-303</v>
      </c>
      <c r="DR15" s="2">
        <v>-859</v>
      </c>
      <c r="DS15" s="2">
        <v>-1164</v>
      </c>
      <c r="DT15" s="2">
        <v>-678</v>
      </c>
      <c r="DU15" s="2">
        <v>-513</v>
      </c>
      <c r="DV15" s="2">
        <v>-1248</v>
      </c>
      <c r="DW15" s="2">
        <v>-1053</v>
      </c>
      <c r="DX15" s="2">
        <v>-531</v>
      </c>
      <c r="DY15" s="2">
        <v>-2057</v>
      </c>
      <c r="DZ15" s="2">
        <v>-199</v>
      </c>
      <c r="EA15" s="2">
        <v>-827</v>
      </c>
      <c r="EB15" s="2">
        <v>-734</v>
      </c>
      <c r="EC15" s="2">
        <v>-839</v>
      </c>
      <c r="ED15" s="2">
        <v>-181</v>
      </c>
      <c r="EE15" s="2">
        <v>-1303</v>
      </c>
      <c r="EF15" s="2">
        <v>-1097</v>
      </c>
      <c r="EG15" s="2">
        <v>-580</v>
      </c>
      <c r="EH15" s="2">
        <v>-1498</v>
      </c>
      <c r="EI15" s="2">
        <v>-1120</v>
      </c>
      <c r="EJ15" s="2">
        <v>-2031</v>
      </c>
      <c r="EK15" s="2">
        <v>-1273</v>
      </c>
      <c r="EL15" s="2">
        <v>-839</v>
      </c>
      <c r="EM15" s="2">
        <v>-883</v>
      </c>
      <c r="EN15" s="2">
        <v>-558</v>
      </c>
      <c r="EO15" s="2">
        <v>-644</v>
      </c>
      <c r="EP15" s="2">
        <v>-1141</v>
      </c>
      <c r="EQ15" s="2">
        <v>-1327</v>
      </c>
      <c r="ER15" s="2">
        <v>-517</v>
      </c>
      <c r="ES15" s="2">
        <v>-1248</v>
      </c>
      <c r="ET15" s="2">
        <v>-906</v>
      </c>
      <c r="EU15" s="2">
        <v>-957</v>
      </c>
      <c r="EV15" s="2">
        <v>-488</v>
      </c>
      <c r="EW15" s="2">
        <v>-1283</v>
      </c>
      <c r="EX15" s="2">
        <v>-209</v>
      </c>
      <c r="EY15" s="2">
        <v>-858</v>
      </c>
      <c r="EZ15" s="2">
        <v>-1237</v>
      </c>
      <c r="FA15" s="2">
        <v>-949</v>
      </c>
      <c r="FB15" s="2">
        <v>-177</v>
      </c>
      <c r="FC15" s="2">
        <v>-412</v>
      </c>
      <c r="FD15" s="2">
        <v>-51</v>
      </c>
      <c r="FE15" s="2">
        <v>-977</v>
      </c>
      <c r="FF15" s="2">
        <v>-291</v>
      </c>
      <c r="FG15" s="2">
        <v>-1322</v>
      </c>
      <c r="FH15" s="2">
        <v>-1793</v>
      </c>
      <c r="FI15" s="2">
        <v>-1466</v>
      </c>
      <c r="FJ15" s="2">
        <v>-952</v>
      </c>
      <c r="FK15" s="2">
        <v>-937</v>
      </c>
      <c r="FL15" s="2">
        <v>-927</v>
      </c>
      <c r="FM15" s="2">
        <v>-950</v>
      </c>
      <c r="FN15" s="2">
        <v>-1745</v>
      </c>
      <c r="FO15" s="2">
        <v>-1047</v>
      </c>
      <c r="FP15" s="2">
        <v>-1433</v>
      </c>
      <c r="FQ15" s="2">
        <v>-311</v>
      </c>
      <c r="FR15" s="2">
        <v>-732</v>
      </c>
      <c r="FS15" s="2">
        <v>-416</v>
      </c>
      <c r="FT15" s="2">
        <v>-727</v>
      </c>
      <c r="FU15" s="2">
        <v>-1077</v>
      </c>
      <c r="FV15" s="2">
        <v>-1475</v>
      </c>
      <c r="FW15" s="2">
        <v>-852</v>
      </c>
      <c r="FX15" s="2">
        <v>-1835</v>
      </c>
      <c r="FY15" s="2">
        <v>-731</v>
      </c>
      <c r="FZ15" s="2">
        <v>-617</v>
      </c>
      <c r="GA15" s="2">
        <v>-933</v>
      </c>
      <c r="GB15" s="2">
        <v>-861</v>
      </c>
      <c r="GC15" s="2">
        <v>-125</v>
      </c>
      <c r="GD15" s="2">
        <v>-1203</v>
      </c>
      <c r="GE15" s="2">
        <v>-173</v>
      </c>
      <c r="GF15" s="2">
        <v>-1765</v>
      </c>
      <c r="GG15" s="2">
        <v>-1040</v>
      </c>
      <c r="GH15" s="2">
        <v>-1155</v>
      </c>
      <c r="GI15" s="2">
        <v>-1231</v>
      </c>
      <c r="GJ15" s="2">
        <v>-1253</v>
      </c>
      <c r="GK15" s="2">
        <v>-2147</v>
      </c>
      <c r="GL15" s="2">
        <v>-433</v>
      </c>
      <c r="GM15" s="2">
        <v>-1539</v>
      </c>
      <c r="GN15" s="2">
        <v>-1663</v>
      </c>
      <c r="GO15" s="2">
        <v>-767</v>
      </c>
      <c r="GP15" s="2">
        <v>-1107</v>
      </c>
      <c r="GQ15" s="2">
        <v>-1051</v>
      </c>
      <c r="GR15" s="2">
        <v>-1231</v>
      </c>
      <c r="GS15" s="2">
        <v>-1353</v>
      </c>
      <c r="GT15" s="2">
        <v>-562</v>
      </c>
      <c r="GU15" s="2">
        <v>-1112</v>
      </c>
      <c r="GV15" s="2">
        <v>-183</v>
      </c>
      <c r="GW15" s="2">
        <v>-1211</v>
      </c>
      <c r="GX15" s="2">
        <v>-467</v>
      </c>
      <c r="GY15" s="2">
        <v>-900</v>
      </c>
      <c r="GZ15" s="2">
        <v>-1285</v>
      </c>
      <c r="HA15" s="2">
        <v>-813</v>
      </c>
      <c r="HB15" s="2">
        <v>-31</v>
      </c>
      <c r="HC15" s="2">
        <v>-856</v>
      </c>
      <c r="HD15" s="2">
        <v>-2009</v>
      </c>
      <c r="HE15" s="2">
        <v>-1744</v>
      </c>
      <c r="HF15" s="2">
        <v>-1590</v>
      </c>
      <c r="HG15" s="2">
        <v>-395</v>
      </c>
      <c r="HH15" s="2">
        <v>-645</v>
      </c>
      <c r="HI15" s="2">
        <v>-1358</v>
      </c>
      <c r="HJ15" s="2">
        <v>-657</v>
      </c>
      <c r="HK15" s="2">
        <v>-2097</v>
      </c>
      <c r="HL15" s="2">
        <v>-1271</v>
      </c>
      <c r="HM15" s="2">
        <v>-686</v>
      </c>
      <c r="HN15" s="2">
        <v>-735</v>
      </c>
      <c r="HO15" s="2">
        <v>-1182</v>
      </c>
      <c r="HP15" s="2">
        <v>-1000</v>
      </c>
      <c r="HQ15" s="2">
        <v>-546</v>
      </c>
      <c r="HR15" s="2">
        <v>-2441</v>
      </c>
      <c r="HS15" s="2">
        <v>-1670</v>
      </c>
      <c r="HT15" s="2">
        <v>-1189</v>
      </c>
      <c r="HU15" s="2">
        <v>-583</v>
      </c>
      <c r="HV15" s="2">
        <v>-1520</v>
      </c>
      <c r="HW15" s="2">
        <v>-1247</v>
      </c>
      <c r="HX15" s="2">
        <v>-715</v>
      </c>
      <c r="HY15" s="2">
        <v>-1168</v>
      </c>
      <c r="HZ15" s="2">
        <v>-1208</v>
      </c>
      <c r="IA15" s="2">
        <v>-983</v>
      </c>
      <c r="IB15" s="2">
        <v>-686</v>
      </c>
      <c r="IC15" s="2">
        <v>-2110</v>
      </c>
      <c r="ID15" s="2">
        <v>-1221</v>
      </c>
      <c r="IE15" s="2">
        <v>-761</v>
      </c>
      <c r="IF15" s="2">
        <v>-357</v>
      </c>
      <c r="IG15" s="2">
        <v>-2631</v>
      </c>
      <c r="IH15" s="2">
        <v>-2365</v>
      </c>
      <c r="II15" s="2">
        <v>-1073</v>
      </c>
      <c r="IJ15" s="2">
        <v>-2182</v>
      </c>
      <c r="IK15" s="2">
        <v>-775</v>
      </c>
      <c r="IL15" s="2">
        <v>-1906</v>
      </c>
      <c r="IM15" s="2">
        <v>-1295</v>
      </c>
      <c r="IN15" s="2">
        <v>-1098</v>
      </c>
      <c r="IO15" s="2">
        <v>-1655</v>
      </c>
      <c r="IP15" s="2">
        <v>-671</v>
      </c>
      <c r="IQ15" s="2">
        <v>-2007</v>
      </c>
      <c r="IR15" s="2">
        <v>-1595</v>
      </c>
      <c r="IS15" s="2">
        <v>-916</v>
      </c>
      <c r="IT15" s="2">
        <v>-1695</v>
      </c>
      <c r="IU15" s="2">
        <v>-1801</v>
      </c>
      <c r="IV15" s="2">
        <v>-1990</v>
      </c>
      <c r="IW15" s="2">
        <v>-795</v>
      </c>
      <c r="IX15" s="2">
        <v>-1120</v>
      </c>
      <c r="IY15" s="2">
        <v>-1016</v>
      </c>
      <c r="IZ15" s="2">
        <v>-651</v>
      </c>
      <c r="JA15" s="2">
        <v>-702</v>
      </c>
      <c r="JB15" s="2">
        <v>-559</v>
      </c>
      <c r="JC15" s="2">
        <v>-849</v>
      </c>
      <c r="JD15" s="2">
        <v>-842</v>
      </c>
      <c r="JE15" s="2">
        <v>-1238</v>
      </c>
      <c r="JF15" s="2">
        <v>-823</v>
      </c>
      <c r="JG15" s="2">
        <v>-1169</v>
      </c>
      <c r="JH15" s="2">
        <v>-1325</v>
      </c>
      <c r="JI15" s="2">
        <v>-2907</v>
      </c>
      <c r="JJ15" s="2">
        <v>-1557</v>
      </c>
      <c r="JK15" s="2">
        <v>-262</v>
      </c>
      <c r="JL15" s="2">
        <v>-1265</v>
      </c>
      <c r="JM15" s="2">
        <v>-2178</v>
      </c>
      <c r="JN15" s="2">
        <v>-736</v>
      </c>
      <c r="JO15" s="2">
        <v>-569</v>
      </c>
      <c r="JP15" s="2">
        <v>-1214</v>
      </c>
      <c r="JQ15" s="2">
        <v>-1991</v>
      </c>
      <c r="JR15" s="2">
        <v>-1119</v>
      </c>
      <c r="JS15" s="2">
        <v>-1354</v>
      </c>
      <c r="JT15" s="2">
        <v>-2465</v>
      </c>
      <c r="JU15" s="2">
        <v>-1434</v>
      </c>
      <c r="JV15" s="2">
        <v>-2928</v>
      </c>
      <c r="JW15" s="2">
        <v>-675</v>
      </c>
      <c r="JX15" s="2">
        <v>-1559</v>
      </c>
      <c r="JY15" s="2">
        <v>-840</v>
      </c>
      <c r="JZ15" s="2">
        <v>-1713</v>
      </c>
      <c r="KA15" s="2">
        <v>-1518</v>
      </c>
      <c r="KB15" s="2">
        <v>-2975</v>
      </c>
    </row>
    <row r="16" spans="1:288" x14ac:dyDescent="0.2">
      <c r="A16" t="s">
        <v>6</v>
      </c>
      <c r="B16" s="2">
        <v>-214</v>
      </c>
      <c r="C16" s="2">
        <v>-725</v>
      </c>
      <c r="D16" s="2">
        <v>-43</v>
      </c>
      <c r="E16" s="2">
        <v>0</v>
      </c>
      <c r="F16" s="2">
        <v>-680</v>
      </c>
      <c r="G16" s="2">
        <v>0</v>
      </c>
      <c r="H16" s="2">
        <v>-1070</v>
      </c>
      <c r="I16" s="2">
        <v>-615</v>
      </c>
      <c r="J16" s="2">
        <v>-529</v>
      </c>
      <c r="K16" s="2">
        <v>-361</v>
      </c>
      <c r="L16" s="2">
        <v>-309</v>
      </c>
      <c r="M16" s="2">
        <v>0</v>
      </c>
      <c r="N16" s="2">
        <v>-177</v>
      </c>
      <c r="O16" s="2">
        <v>-850</v>
      </c>
      <c r="P16" s="2">
        <v>-643</v>
      </c>
      <c r="Q16" s="2">
        <v>-566</v>
      </c>
      <c r="R16" s="2">
        <v>-929</v>
      </c>
      <c r="S16" s="2">
        <v>-751</v>
      </c>
      <c r="T16" s="2">
        <v>-557</v>
      </c>
      <c r="U16" s="2">
        <v>-518</v>
      </c>
      <c r="V16" s="2">
        <v>-598</v>
      </c>
      <c r="W16" s="2">
        <v>-851</v>
      </c>
      <c r="X16" s="2">
        <v>-570</v>
      </c>
      <c r="Y16" s="2">
        <v>-561</v>
      </c>
      <c r="Z16" s="2">
        <v>0</v>
      </c>
      <c r="AA16" s="2">
        <v>-587</v>
      </c>
      <c r="AB16" s="2">
        <v>-1252</v>
      </c>
      <c r="AC16" s="2">
        <v>-609</v>
      </c>
      <c r="AD16" s="2">
        <v>-465</v>
      </c>
      <c r="AE16" s="2">
        <v>-453</v>
      </c>
      <c r="AF16" s="2">
        <v>-980</v>
      </c>
      <c r="AG16" s="2">
        <v>-246</v>
      </c>
      <c r="AH16" s="2">
        <v>-682</v>
      </c>
      <c r="AI16" s="2">
        <v>-826</v>
      </c>
      <c r="AJ16" s="2">
        <v>-563</v>
      </c>
      <c r="AK16" s="2">
        <v>-499</v>
      </c>
      <c r="AL16" s="2">
        <v>-670</v>
      </c>
      <c r="AM16" s="2">
        <v>0</v>
      </c>
      <c r="AN16" s="2">
        <v>-644</v>
      </c>
      <c r="AO16" s="2">
        <v>-837</v>
      </c>
      <c r="AP16" s="2">
        <v>-867</v>
      </c>
      <c r="AQ16" s="2">
        <v>-667</v>
      </c>
      <c r="AR16" s="2">
        <v>0</v>
      </c>
      <c r="AS16" s="2">
        <v>-935</v>
      </c>
      <c r="AT16" s="2">
        <v>-811</v>
      </c>
      <c r="AU16" s="2">
        <v>-1068</v>
      </c>
      <c r="AV16" s="2">
        <v>-649</v>
      </c>
      <c r="AW16" s="2">
        <v>0</v>
      </c>
      <c r="AX16" s="2">
        <v>-568</v>
      </c>
      <c r="AY16" s="2">
        <v>-88</v>
      </c>
      <c r="AZ16" s="2">
        <v>-578</v>
      </c>
      <c r="BA16" s="2">
        <v>0</v>
      </c>
      <c r="BB16" s="2">
        <v>-642</v>
      </c>
      <c r="BC16" s="2">
        <v>-896</v>
      </c>
      <c r="BD16" s="2">
        <v>-1173</v>
      </c>
      <c r="BE16" s="2">
        <v>-544</v>
      </c>
      <c r="BF16" s="2">
        <v>-505</v>
      </c>
      <c r="BG16" s="2">
        <v>-1870</v>
      </c>
      <c r="BH16" s="2">
        <v>-633</v>
      </c>
      <c r="BI16" s="2">
        <v>-1000</v>
      </c>
      <c r="BJ16" s="2">
        <v>-695</v>
      </c>
      <c r="BK16" s="2">
        <v>-1457</v>
      </c>
      <c r="BL16" s="2">
        <v>-707</v>
      </c>
      <c r="BM16" s="2">
        <v>-662</v>
      </c>
      <c r="BN16" s="2">
        <v>-443</v>
      </c>
      <c r="BO16" s="2">
        <v>-421</v>
      </c>
      <c r="BP16" s="2">
        <v>-482</v>
      </c>
      <c r="BQ16" s="2">
        <v>-1782</v>
      </c>
      <c r="BR16" s="2">
        <v>-851</v>
      </c>
      <c r="BS16" s="2">
        <v>-386</v>
      </c>
      <c r="BT16" s="2">
        <v>-498</v>
      </c>
      <c r="BU16" s="2">
        <v>-301</v>
      </c>
      <c r="BV16" s="2">
        <v>-952</v>
      </c>
      <c r="BW16" s="2">
        <v>-499</v>
      </c>
      <c r="BX16" s="2">
        <v>-368</v>
      </c>
      <c r="BY16" s="2">
        <v>-906</v>
      </c>
      <c r="BZ16" s="2">
        <v>-820</v>
      </c>
      <c r="CA16" s="2">
        <v>-957</v>
      </c>
      <c r="CB16" s="2">
        <v>-554</v>
      </c>
      <c r="CC16" s="2">
        <v>-1308</v>
      </c>
      <c r="CD16" s="2">
        <v>-283</v>
      </c>
      <c r="CE16" s="2">
        <v>-341</v>
      </c>
      <c r="CF16" s="2">
        <v>-864</v>
      </c>
      <c r="CG16" s="2">
        <v>-189</v>
      </c>
      <c r="CH16" s="2">
        <v>-865</v>
      </c>
      <c r="CI16" s="2">
        <v>-973</v>
      </c>
      <c r="CJ16" s="2">
        <v>-947</v>
      </c>
      <c r="CK16" s="2">
        <v>0</v>
      </c>
      <c r="CL16" s="2">
        <v>-286</v>
      </c>
      <c r="CM16" s="2">
        <v>0</v>
      </c>
      <c r="CN16" s="2">
        <v>-633</v>
      </c>
      <c r="CO16" s="2">
        <v>-617</v>
      </c>
      <c r="CP16" s="2">
        <v>-260</v>
      </c>
      <c r="CQ16" s="2">
        <v>-553</v>
      </c>
      <c r="CR16" s="2">
        <v>0</v>
      </c>
      <c r="CS16" s="2">
        <v>-206</v>
      </c>
      <c r="CT16" s="2">
        <v>-714</v>
      </c>
      <c r="CU16" s="2">
        <v>-1291</v>
      </c>
      <c r="CV16" s="2">
        <v>-753</v>
      </c>
      <c r="CW16" s="2">
        <v>-841</v>
      </c>
      <c r="CX16" s="2">
        <v>-392</v>
      </c>
      <c r="CY16" s="2">
        <v>-1044</v>
      </c>
      <c r="CZ16" s="2">
        <v>-426</v>
      </c>
      <c r="DA16" s="2">
        <v>-698</v>
      </c>
      <c r="DB16" s="2">
        <v>-1224</v>
      </c>
      <c r="DC16" s="2">
        <v>-967</v>
      </c>
      <c r="DD16" s="2">
        <v>-100</v>
      </c>
      <c r="DE16" s="2">
        <v>-426</v>
      </c>
      <c r="DF16" s="2">
        <v>-408</v>
      </c>
      <c r="DG16" s="2">
        <v>-410</v>
      </c>
      <c r="DH16" s="2">
        <v>-411</v>
      </c>
      <c r="DI16" s="2">
        <v>-600</v>
      </c>
      <c r="DJ16" s="2">
        <v>-767</v>
      </c>
      <c r="DK16" s="2">
        <v>-888</v>
      </c>
      <c r="DL16" s="2">
        <v>-518</v>
      </c>
      <c r="DM16" s="2">
        <v>-814</v>
      </c>
      <c r="DN16" s="2">
        <v>-501</v>
      </c>
      <c r="DO16" s="2">
        <v>-773</v>
      </c>
      <c r="DP16" s="2">
        <v>-144</v>
      </c>
      <c r="DQ16" s="2">
        <v>-769</v>
      </c>
      <c r="DR16" s="2">
        <v>-873</v>
      </c>
      <c r="DS16" s="2">
        <v>-890</v>
      </c>
      <c r="DT16" s="2">
        <v>-853</v>
      </c>
      <c r="DU16" s="2">
        <v>-982</v>
      </c>
      <c r="DV16" s="2">
        <v>-746</v>
      </c>
      <c r="DW16" s="2">
        <v>-558</v>
      </c>
      <c r="DX16" s="2">
        <v>-828</v>
      </c>
      <c r="DY16" s="2">
        <v>0</v>
      </c>
      <c r="DZ16" s="2">
        <v>-633</v>
      </c>
      <c r="EA16" s="2">
        <v>-371</v>
      </c>
      <c r="EB16" s="2">
        <v>-122</v>
      </c>
      <c r="EC16" s="2">
        <v>-633</v>
      </c>
      <c r="ED16" s="2">
        <v>-175</v>
      </c>
      <c r="EE16" s="2">
        <v>-1194</v>
      </c>
      <c r="EF16" s="2">
        <v>0</v>
      </c>
      <c r="EG16" s="2">
        <v>-902</v>
      </c>
      <c r="EH16" s="2">
        <v>-1007</v>
      </c>
      <c r="EI16" s="2">
        <v>-721</v>
      </c>
      <c r="EJ16" s="2">
        <v>-619</v>
      </c>
      <c r="EK16" s="2">
        <v>-539</v>
      </c>
      <c r="EL16" s="2">
        <v>-777</v>
      </c>
      <c r="EM16" s="2">
        <v>-649</v>
      </c>
      <c r="EN16" s="2">
        <v>-583</v>
      </c>
      <c r="EO16" s="2">
        <v>-642</v>
      </c>
      <c r="EP16" s="2">
        <v>-805</v>
      </c>
      <c r="EQ16" s="2">
        <v>-494</v>
      </c>
      <c r="ER16" s="2">
        <v>-251</v>
      </c>
      <c r="ES16" s="2">
        <v>-850</v>
      </c>
      <c r="ET16" s="2">
        <v>-937</v>
      </c>
      <c r="EU16" s="2">
        <v>-784</v>
      </c>
      <c r="EV16" s="2">
        <v>-968</v>
      </c>
      <c r="EW16" s="2">
        <v>-963</v>
      </c>
      <c r="EX16" s="2">
        <v>-268</v>
      </c>
      <c r="EY16" s="2">
        <v>-89</v>
      </c>
      <c r="EZ16" s="2">
        <v>-576</v>
      </c>
      <c r="FA16" s="2">
        <v>-648</v>
      </c>
      <c r="FB16" s="2">
        <v>-736</v>
      </c>
      <c r="FC16" s="2">
        <v>-699</v>
      </c>
      <c r="FD16" s="2">
        <v>-99</v>
      </c>
      <c r="FE16" s="2">
        <v>-1311</v>
      </c>
      <c r="FF16" s="2">
        <v>-144</v>
      </c>
      <c r="FG16" s="2">
        <v>-994</v>
      </c>
      <c r="FH16" s="2">
        <v>-767</v>
      </c>
      <c r="FI16" s="2">
        <v>-705</v>
      </c>
      <c r="FJ16" s="2">
        <v>-907</v>
      </c>
      <c r="FK16" s="2">
        <v>-512</v>
      </c>
      <c r="FL16" s="2">
        <v>0</v>
      </c>
      <c r="FM16" s="2">
        <v>-833</v>
      </c>
      <c r="FN16" s="2">
        <v>-558</v>
      </c>
      <c r="FO16" s="2">
        <v>-599</v>
      </c>
      <c r="FP16" s="2">
        <v>-1856</v>
      </c>
      <c r="FQ16" s="2">
        <v>-501</v>
      </c>
      <c r="FR16" s="2">
        <v>-847</v>
      </c>
      <c r="FS16" s="2">
        <v>-988</v>
      </c>
      <c r="FT16" s="2">
        <v>-1115</v>
      </c>
      <c r="FU16" s="2">
        <v>-907</v>
      </c>
      <c r="FV16" s="2">
        <v>-1235</v>
      </c>
      <c r="FW16" s="2">
        <v>-744</v>
      </c>
      <c r="FX16" s="2">
        <v>-947</v>
      </c>
      <c r="FY16" s="2">
        <v>-787</v>
      </c>
      <c r="FZ16" s="2">
        <v>-686</v>
      </c>
      <c r="GA16" s="2">
        <v>-830</v>
      </c>
      <c r="GB16" s="2">
        <v>-392</v>
      </c>
      <c r="GC16" s="2">
        <v>-1554</v>
      </c>
      <c r="GD16" s="2">
        <v>-140</v>
      </c>
      <c r="GE16" s="2">
        <v>-708</v>
      </c>
      <c r="GF16" s="2">
        <v>-787</v>
      </c>
      <c r="GG16" s="2">
        <v>-946</v>
      </c>
      <c r="GH16" s="2">
        <v>-1274</v>
      </c>
      <c r="GI16" s="2">
        <v>-1233</v>
      </c>
      <c r="GJ16" s="2">
        <v>-677</v>
      </c>
      <c r="GK16" s="2">
        <v>-564</v>
      </c>
      <c r="GL16" s="2">
        <v>-1097</v>
      </c>
      <c r="GM16" s="2">
        <v>-634</v>
      </c>
      <c r="GN16" s="2">
        <v>-1574</v>
      </c>
      <c r="GO16" s="2">
        <v>-762</v>
      </c>
      <c r="GP16" s="2">
        <v>-729</v>
      </c>
      <c r="GQ16" s="2">
        <v>-931</v>
      </c>
      <c r="GR16" s="2">
        <v>-577</v>
      </c>
      <c r="GS16" s="2">
        <v>-572</v>
      </c>
      <c r="GT16" s="2">
        <v>-554</v>
      </c>
      <c r="GU16" s="2">
        <v>-940</v>
      </c>
      <c r="GV16" s="2">
        <v>0</v>
      </c>
      <c r="GW16" s="2">
        <v>-757</v>
      </c>
      <c r="GX16" s="2">
        <v>-580</v>
      </c>
      <c r="GY16" s="2">
        <v>-459</v>
      </c>
      <c r="GZ16" s="2">
        <v>-692</v>
      </c>
      <c r="HA16" s="2">
        <v>-920</v>
      </c>
      <c r="HB16" s="2">
        <v>-317</v>
      </c>
      <c r="HC16" s="2">
        <v>0</v>
      </c>
      <c r="HD16" s="2">
        <v>-395</v>
      </c>
      <c r="HE16" s="2">
        <v>-1052</v>
      </c>
      <c r="HF16" s="2">
        <v>-234</v>
      </c>
      <c r="HG16" s="2">
        <v>-1256</v>
      </c>
      <c r="HH16" s="2">
        <v>-1217</v>
      </c>
      <c r="HI16" s="2">
        <v>-611</v>
      </c>
      <c r="HJ16" s="2">
        <v>-606</v>
      </c>
      <c r="HK16" s="2">
        <v>-1655</v>
      </c>
      <c r="HL16" s="2">
        <v>-812</v>
      </c>
      <c r="HM16" s="2">
        <v>-782</v>
      </c>
      <c r="HN16" s="2">
        <v>-1057</v>
      </c>
      <c r="HO16" s="2">
        <v>-443</v>
      </c>
      <c r="HP16" s="2">
        <v>-592</v>
      </c>
      <c r="HQ16" s="2">
        <v>-401</v>
      </c>
      <c r="HR16" s="2">
        <v>-927</v>
      </c>
      <c r="HS16" s="2">
        <v>0</v>
      </c>
      <c r="HT16" s="2">
        <v>-1465</v>
      </c>
      <c r="HU16" s="2">
        <v>-539</v>
      </c>
      <c r="HV16" s="2">
        <v>-22</v>
      </c>
      <c r="HW16" s="2">
        <v>-894</v>
      </c>
      <c r="HX16" s="2">
        <v>-497</v>
      </c>
      <c r="HY16" s="2">
        <v>-984</v>
      </c>
      <c r="HZ16" s="2">
        <v>-1213</v>
      </c>
      <c r="IA16" s="2">
        <v>-691</v>
      </c>
      <c r="IB16" s="2">
        <v>-586</v>
      </c>
      <c r="IC16" s="2">
        <v>0</v>
      </c>
      <c r="ID16" s="2">
        <v>-681</v>
      </c>
      <c r="IE16" s="2">
        <v>-302</v>
      </c>
      <c r="IF16" s="2">
        <v>0</v>
      </c>
      <c r="IG16" s="2">
        <v>-636</v>
      </c>
      <c r="IH16" s="2">
        <v>-75</v>
      </c>
      <c r="II16" s="2">
        <v>-502</v>
      </c>
      <c r="IJ16" s="2">
        <v>-1709</v>
      </c>
      <c r="IK16" s="2">
        <v>-345</v>
      </c>
      <c r="IL16" s="2">
        <v>-784</v>
      </c>
      <c r="IM16" s="2">
        <v>-511</v>
      </c>
      <c r="IN16" s="2">
        <v>-834</v>
      </c>
      <c r="IO16" s="2">
        <v>-773</v>
      </c>
      <c r="IP16" s="2">
        <v>-755</v>
      </c>
      <c r="IQ16" s="2">
        <v>-639</v>
      </c>
      <c r="IR16" s="2">
        <v>-364</v>
      </c>
      <c r="IS16" s="2">
        <v>-664</v>
      </c>
      <c r="IT16" s="2">
        <v>-310</v>
      </c>
      <c r="IU16" s="2">
        <v>-948</v>
      </c>
      <c r="IV16" s="2">
        <v>-55</v>
      </c>
      <c r="IW16" s="2">
        <v>-450</v>
      </c>
      <c r="IX16" s="2">
        <v>-480</v>
      </c>
      <c r="IY16" s="2">
        <v>-1153</v>
      </c>
      <c r="IZ16" s="2">
        <v>-83</v>
      </c>
      <c r="JA16" s="2">
        <v>-89</v>
      </c>
      <c r="JB16" s="2">
        <v>-875</v>
      </c>
      <c r="JC16" s="2">
        <v>-588</v>
      </c>
      <c r="JD16" s="2">
        <v>-1293</v>
      </c>
      <c r="JE16" s="2">
        <v>-596</v>
      </c>
      <c r="JF16" s="2">
        <v>-92</v>
      </c>
      <c r="JG16" s="2">
        <v>-597</v>
      </c>
      <c r="JH16" s="2">
        <v>-704</v>
      </c>
      <c r="JI16" s="2">
        <v>-110</v>
      </c>
      <c r="JJ16" s="2">
        <v>0</v>
      </c>
      <c r="JK16" s="2">
        <v>-221</v>
      </c>
      <c r="JL16" s="2">
        <v>-559</v>
      </c>
      <c r="JM16" s="2">
        <v>-1692</v>
      </c>
      <c r="JN16" s="2">
        <v>-1184</v>
      </c>
      <c r="JO16" s="2">
        <v>-302</v>
      </c>
      <c r="JP16" s="2">
        <v>-896</v>
      </c>
      <c r="JQ16" s="2">
        <v>-1598</v>
      </c>
      <c r="JR16" s="2">
        <v>-917</v>
      </c>
      <c r="JS16" s="2">
        <v>-1957</v>
      </c>
      <c r="JT16" s="2">
        <v>-1541</v>
      </c>
      <c r="JU16" s="2">
        <v>-1710</v>
      </c>
      <c r="JV16" s="2">
        <v>0</v>
      </c>
      <c r="JW16" s="2">
        <v>-360</v>
      </c>
      <c r="JX16" s="2">
        <v>-1017</v>
      </c>
      <c r="JY16" s="2">
        <v>-306</v>
      </c>
      <c r="JZ16" s="2">
        <v>0</v>
      </c>
      <c r="KA16" s="2">
        <v>-740</v>
      </c>
      <c r="KB16" s="2">
        <v>-2050</v>
      </c>
    </row>
    <row r="17" spans="1:288" x14ac:dyDescent="0.2">
      <c r="A17" t="s">
        <v>7</v>
      </c>
      <c r="B17" s="2">
        <v>-942</v>
      </c>
      <c r="C17" s="2">
        <v>0</v>
      </c>
      <c r="D17" s="2">
        <v>-645</v>
      </c>
      <c r="E17" s="2">
        <v>-628</v>
      </c>
      <c r="F17" s="2">
        <v>0</v>
      </c>
      <c r="G17" s="2">
        <v>-1219</v>
      </c>
      <c r="H17" s="2">
        <v>-5</v>
      </c>
      <c r="I17" s="2">
        <v>0</v>
      </c>
      <c r="J17" s="2">
        <v>-551</v>
      </c>
      <c r="K17" s="2">
        <v>-126</v>
      </c>
      <c r="L17" s="2">
        <v>-21</v>
      </c>
      <c r="M17" s="2">
        <v>-13</v>
      </c>
      <c r="N17" s="2">
        <v>0</v>
      </c>
      <c r="O17" s="2">
        <v>0</v>
      </c>
      <c r="P17" s="2">
        <v>0</v>
      </c>
      <c r="Q17" s="2">
        <v>-8</v>
      </c>
      <c r="R17" s="2">
        <v>0</v>
      </c>
      <c r="S17" s="2">
        <v>0</v>
      </c>
      <c r="T17" s="2">
        <v>0</v>
      </c>
      <c r="U17" s="2">
        <v>-10</v>
      </c>
      <c r="V17" s="2">
        <v>-27</v>
      </c>
      <c r="W17" s="2">
        <v>0</v>
      </c>
      <c r="X17" s="2">
        <v>0</v>
      </c>
      <c r="Y17" s="2">
        <v>-37</v>
      </c>
      <c r="Z17" s="2">
        <v>-476</v>
      </c>
      <c r="AA17" s="2">
        <v>-81</v>
      </c>
      <c r="AB17" s="2">
        <v>0</v>
      </c>
      <c r="AC17" s="2">
        <v>0</v>
      </c>
      <c r="AD17" s="2">
        <v>-43</v>
      </c>
      <c r="AE17" s="2">
        <v>-139</v>
      </c>
      <c r="AF17" s="2">
        <v>-18</v>
      </c>
      <c r="AG17" s="2">
        <v>0</v>
      </c>
      <c r="AH17" s="2">
        <v>0</v>
      </c>
      <c r="AI17" s="2">
        <v>-26</v>
      </c>
      <c r="AJ17" s="2">
        <v>0</v>
      </c>
      <c r="AK17" s="2">
        <v>-110</v>
      </c>
      <c r="AL17" s="2">
        <v>0</v>
      </c>
      <c r="AM17" s="2">
        <v>-558</v>
      </c>
      <c r="AN17" s="2">
        <v>-73</v>
      </c>
      <c r="AO17" s="2">
        <v>-13</v>
      </c>
      <c r="AP17" s="2">
        <v>0</v>
      </c>
      <c r="AQ17" s="2">
        <v>0</v>
      </c>
      <c r="AR17" s="2">
        <v>0</v>
      </c>
      <c r="AS17" s="2">
        <v>0</v>
      </c>
      <c r="AT17" s="2">
        <v>-25</v>
      </c>
      <c r="AU17" s="2">
        <v>0</v>
      </c>
      <c r="AV17" s="2">
        <v>-47</v>
      </c>
      <c r="AW17" s="2">
        <v>-2184</v>
      </c>
      <c r="AX17" s="2">
        <v>-180</v>
      </c>
      <c r="AY17" s="2">
        <v>-519</v>
      </c>
      <c r="AZ17" s="2">
        <v>-22</v>
      </c>
      <c r="BA17" s="2">
        <v>-818</v>
      </c>
      <c r="BB17" s="2">
        <v>-69</v>
      </c>
      <c r="BC17" s="2">
        <v>0</v>
      </c>
      <c r="BD17" s="2">
        <v>0</v>
      </c>
      <c r="BE17" s="2">
        <v>0</v>
      </c>
      <c r="BF17" s="2">
        <v>-53</v>
      </c>
      <c r="BG17" s="2">
        <v>0</v>
      </c>
      <c r="BH17" s="2">
        <v>0</v>
      </c>
      <c r="BI17" s="2">
        <v>0</v>
      </c>
      <c r="BJ17" s="2">
        <v>0</v>
      </c>
      <c r="BK17" s="2">
        <v>0</v>
      </c>
      <c r="BL17" s="2">
        <v>-22</v>
      </c>
      <c r="BM17" s="2">
        <v>0</v>
      </c>
      <c r="BN17" s="2">
        <v>-23</v>
      </c>
      <c r="BO17" s="2">
        <v>-62</v>
      </c>
      <c r="BP17" s="2">
        <v>0</v>
      </c>
      <c r="BQ17" s="2">
        <v>-180</v>
      </c>
      <c r="BR17" s="2">
        <v>0</v>
      </c>
      <c r="BS17" s="2">
        <v>0</v>
      </c>
      <c r="BT17" s="2">
        <v>-14</v>
      </c>
      <c r="BU17" s="2">
        <v>0</v>
      </c>
      <c r="BV17" s="2">
        <v>-66</v>
      </c>
      <c r="BW17" s="2">
        <v>-25</v>
      </c>
      <c r="BX17" s="2">
        <v>0</v>
      </c>
      <c r="BY17" s="2">
        <v>-57</v>
      </c>
      <c r="BZ17" s="2">
        <v>-110</v>
      </c>
      <c r="CA17" s="2">
        <v>0</v>
      </c>
      <c r="CB17" s="2">
        <v>0</v>
      </c>
      <c r="CC17" s="2">
        <v>-33</v>
      </c>
      <c r="CD17" s="2">
        <v>-35</v>
      </c>
      <c r="CE17" s="2">
        <v>-106</v>
      </c>
      <c r="CF17" s="2">
        <v>-43</v>
      </c>
      <c r="CG17" s="2">
        <v>0</v>
      </c>
      <c r="CH17" s="2">
        <v>0</v>
      </c>
      <c r="CI17" s="2">
        <v>-12</v>
      </c>
      <c r="CJ17" s="2">
        <v>0</v>
      </c>
      <c r="CK17" s="2">
        <v>-1393</v>
      </c>
      <c r="CL17" s="2">
        <v>0</v>
      </c>
      <c r="CM17" s="2">
        <v>-877</v>
      </c>
      <c r="CN17" s="2">
        <v>-32</v>
      </c>
      <c r="CO17" s="2">
        <v>0</v>
      </c>
      <c r="CP17" s="2">
        <v>-100</v>
      </c>
      <c r="CQ17" s="2">
        <v>0</v>
      </c>
      <c r="CR17" s="2">
        <v>-2695</v>
      </c>
      <c r="CS17" s="2">
        <v>0</v>
      </c>
      <c r="CT17" s="2">
        <v>-47</v>
      </c>
      <c r="CU17" s="2">
        <v>0</v>
      </c>
      <c r="CV17" s="2">
        <v>-10</v>
      </c>
      <c r="CW17" s="2">
        <v>-33</v>
      </c>
      <c r="CX17" s="2">
        <v>0</v>
      </c>
      <c r="CY17" s="2">
        <v>-59</v>
      </c>
      <c r="CZ17" s="2">
        <v>0</v>
      </c>
      <c r="DA17" s="2">
        <v>-49</v>
      </c>
      <c r="DB17" s="2">
        <v>0</v>
      </c>
      <c r="DC17" s="2">
        <v>0</v>
      </c>
      <c r="DD17" s="2">
        <v>-677</v>
      </c>
      <c r="DE17" s="2">
        <v>0</v>
      </c>
      <c r="DF17" s="2">
        <v>0</v>
      </c>
      <c r="DG17" s="2">
        <v>0</v>
      </c>
      <c r="DH17" s="2">
        <v>0</v>
      </c>
      <c r="DI17" s="2">
        <v>0</v>
      </c>
      <c r="DJ17" s="2">
        <v>-28</v>
      </c>
      <c r="DK17" s="2">
        <v>-32</v>
      </c>
      <c r="DL17" s="2">
        <v>0</v>
      </c>
      <c r="DM17" s="2">
        <v>0</v>
      </c>
      <c r="DN17" s="2">
        <v>-55</v>
      </c>
      <c r="DO17" s="2">
        <v>0</v>
      </c>
      <c r="DP17" s="2">
        <v>0</v>
      </c>
      <c r="DQ17" s="2">
        <v>0</v>
      </c>
      <c r="DR17" s="2">
        <v>-105</v>
      </c>
      <c r="DS17" s="2">
        <v>-476</v>
      </c>
      <c r="DT17" s="2">
        <v>-1</v>
      </c>
      <c r="DU17" s="2">
        <v>0</v>
      </c>
      <c r="DV17" s="2">
        <v>-57</v>
      </c>
      <c r="DW17" s="2">
        <v>0</v>
      </c>
      <c r="DX17" s="2">
        <v>0</v>
      </c>
      <c r="DY17" s="2">
        <v>-1170</v>
      </c>
      <c r="DZ17" s="2">
        <v>0</v>
      </c>
      <c r="EA17" s="2">
        <v>0</v>
      </c>
      <c r="EB17" s="2">
        <v>-362</v>
      </c>
      <c r="EC17" s="2">
        <v>0</v>
      </c>
      <c r="ED17" s="2">
        <v>0</v>
      </c>
      <c r="EE17" s="2">
        <v>-70</v>
      </c>
      <c r="EF17" s="2">
        <v>-995</v>
      </c>
      <c r="EG17" s="2">
        <v>0</v>
      </c>
      <c r="EH17" s="2">
        <v>-44</v>
      </c>
      <c r="EI17" s="2">
        <v>-63</v>
      </c>
      <c r="EJ17" s="2">
        <v>-16</v>
      </c>
      <c r="EK17" s="2">
        <v>-31</v>
      </c>
      <c r="EL17" s="2">
        <v>-69</v>
      </c>
      <c r="EM17" s="2">
        <v>0</v>
      </c>
      <c r="EN17" s="2">
        <v>0</v>
      </c>
      <c r="EO17" s="2">
        <v>0</v>
      </c>
      <c r="EP17" s="2">
        <v>0</v>
      </c>
      <c r="EQ17" s="2">
        <v>-42</v>
      </c>
      <c r="ER17" s="2">
        <v>-6</v>
      </c>
      <c r="ES17" s="2">
        <v>-52</v>
      </c>
      <c r="ET17" s="2">
        <v>0</v>
      </c>
      <c r="EU17" s="2">
        <v>-477</v>
      </c>
      <c r="EV17" s="2">
        <v>0</v>
      </c>
      <c r="EW17" s="2">
        <v>0</v>
      </c>
      <c r="EX17" s="2">
        <v>-27</v>
      </c>
      <c r="EY17" s="2">
        <v>-615</v>
      </c>
      <c r="EZ17" s="2">
        <v>0</v>
      </c>
      <c r="FA17" s="2">
        <v>-112</v>
      </c>
      <c r="FB17" s="2">
        <v>0</v>
      </c>
      <c r="FC17" s="2">
        <v>0</v>
      </c>
      <c r="FD17" s="2">
        <v>0</v>
      </c>
      <c r="FE17" s="2">
        <v>0</v>
      </c>
      <c r="FF17" s="2">
        <v>0</v>
      </c>
      <c r="FG17" s="2">
        <v>0</v>
      </c>
      <c r="FH17" s="2">
        <v>-182</v>
      </c>
      <c r="FI17" s="2">
        <v>0</v>
      </c>
      <c r="FJ17" s="2">
        <v>0</v>
      </c>
      <c r="FK17" s="2">
        <v>-87</v>
      </c>
      <c r="FL17" s="2">
        <v>-467</v>
      </c>
      <c r="FM17" s="2">
        <v>0</v>
      </c>
      <c r="FN17" s="2">
        <v>-96</v>
      </c>
      <c r="FO17" s="2">
        <v>-44</v>
      </c>
      <c r="FP17" s="2">
        <v>0</v>
      </c>
      <c r="FQ17" s="2">
        <v>0</v>
      </c>
      <c r="FR17" s="2">
        <v>-12</v>
      </c>
      <c r="FS17" s="2">
        <v>0</v>
      </c>
      <c r="FT17" s="2">
        <v>0</v>
      </c>
      <c r="FU17" s="2">
        <v>0</v>
      </c>
      <c r="FV17" s="2">
        <v>0</v>
      </c>
      <c r="FW17" s="2">
        <v>0</v>
      </c>
      <c r="FX17" s="2">
        <v>0</v>
      </c>
      <c r="FY17" s="2">
        <v>0</v>
      </c>
      <c r="FZ17" s="2">
        <v>0</v>
      </c>
      <c r="GA17" s="2">
        <v>0</v>
      </c>
      <c r="GB17" s="2">
        <v>-259</v>
      </c>
      <c r="GC17" s="2">
        <v>0</v>
      </c>
      <c r="GD17" s="2">
        <v>-806</v>
      </c>
      <c r="GE17" s="2">
        <v>0</v>
      </c>
      <c r="GF17" s="2">
        <v>0</v>
      </c>
      <c r="GG17" s="2">
        <v>-15</v>
      </c>
      <c r="GH17" s="2">
        <v>-103</v>
      </c>
      <c r="GI17" s="2">
        <v>0</v>
      </c>
      <c r="GJ17" s="2">
        <v>0</v>
      </c>
      <c r="GK17" s="2">
        <v>0</v>
      </c>
      <c r="GL17" s="2">
        <v>-46</v>
      </c>
      <c r="GM17" s="2">
        <v>-201</v>
      </c>
      <c r="GN17" s="2">
        <v>-94</v>
      </c>
      <c r="GO17" s="2">
        <v>0</v>
      </c>
      <c r="GP17" s="2">
        <v>-19</v>
      </c>
      <c r="GQ17" s="2">
        <v>0</v>
      </c>
      <c r="GR17" s="2">
        <v>-7</v>
      </c>
      <c r="GS17" s="2">
        <v>-149</v>
      </c>
      <c r="GT17" s="2">
        <v>-52</v>
      </c>
      <c r="GU17" s="2">
        <v>-173</v>
      </c>
      <c r="GV17" s="2">
        <v>-510</v>
      </c>
      <c r="GW17" s="2">
        <v>0</v>
      </c>
      <c r="GX17" s="2">
        <v>-52</v>
      </c>
      <c r="GY17" s="2">
        <v>-29</v>
      </c>
      <c r="GZ17" s="2">
        <v>-5</v>
      </c>
      <c r="HA17" s="2">
        <v>0</v>
      </c>
      <c r="HB17" s="2">
        <v>0</v>
      </c>
      <c r="HC17" s="2">
        <v>-958</v>
      </c>
      <c r="HD17" s="2">
        <v>-7</v>
      </c>
      <c r="HE17" s="2">
        <v>-134</v>
      </c>
      <c r="HF17" s="2">
        <v>-394</v>
      </c>
      <c r="HG17" s="2">
        <v>-12</v>
      </c>
      <c r="HH17" s="2">
        <v>0</v>
      </c>
      <c r="HI17" s="2">
        <v>0</v>
      </c>
      <c r="HJ17" s="2">
        <v>0</v>
      </c>
      <c r="HK17" s="2">
        <v>0</v>
      </c>
      <c r="HL17" s="2">
        <v>0</v>
      </c>
      <c r="HM17" s="2">
        <v>0</v>
      </c>
      <c r="HN17" s="2">
        <v>0</v>
      </c>
      <c r="HO17" s="2">
        <v>-42</v>
      </c>
      <c r="HP17" s="2">
        <v>-74</v>
      </c>
      <c r="HQ17" s="2">
        <v>0</v>
      </c>
      <c r="HR17" s="2">
        <v>-15</v>
      </c>
      <c r="HS17" s="2">
        <v>-863</v>
      </c>
      <c r="HT17" s="2">
        <v>-50</v>
      </c>
      <c r="HU17" s="2">
        <v>0</v>
      </c>
      <c r="HV17" s="2">
        <v>-1253</v>
      </c>
      <c r="HW17" s="2">
        <v>0</v>
      </c>
      <c r="HX17" s="2">
        <v>0</v>
      </c>
      <c r="HY17" s="2">
        <v>0</v>
      </c>
      <c r="HZ17" s="2">
        <v>0</v>
      </c>
      <c r="IA17" s="2">
        <v>-40</v>
      </c>
      <c r="IB17" s="2">
        <v>-104</v>
      </c>
      <c r="IC17" s="2">
        <v>-1481</v>
      </c>
      <c r="ID17" s="2">
        <v>-35</v>
      </c>
      <c r="IE17" s="2">
        <v>0</v>
      </c>
      <c r="IF17" s="2">
        <v>-1014</v>
      </c>
      <c r="IG17" s="2">
        <v>0</v>
      </c>
      <c r="IH17" s="2">
        <v>-76</v>
      </c>
      <c r="II17" s="2">
        <v>0</v>
      </c>
      <c r="IJ17" s="2">
        <v>-42</v>
      </c>
      <c r="IK17" s="2">
        <v>-75</v>
      </c>
      <c r="IL17" s="2">
        <v>0</v>
      </c>
      <c r="IM17" s="2">
        <v>-170</v>
      </c>
      <c r="IN17" s="2">
        <v>0</v>
      </c>
      <c r="IO17" s="2">
        <v>-91</v>
      </c>
      <c r="IP17" s="2">
        <v>0</v>
      </c>
      <c r="IQ17" s="2">
        <v>0</v>
      </c>
      <c r="IR17" s="2">
        <v>-91</v>
      </c>
      <c r="IS17" s="2">
        <v>0</v>
      </c>
      <c r="IT17" s="2">
        <v>-58</v>
      </c>
      <c r="IU17" s="2">
        <v>0</v>
      </c>
      <c r="IV17" s="2">
        <v>0</v>
      </c>
      <c r="IW17" s="2">
        <v>0</v>
      </c>
      <c r="IX17" s="2">
        <v>0</v>
      </c>
      <c r="IY17" s="2">
        <v>-55</v>
      </c>
      <c r="IZ17" s="2">
        <v>0</v>
      </c>
      <c r="JA17" s="2">
        <v>0</v>
      </c>
      <c r="JB17" s="2">
        <v>0</v>
      </c>
      <c r="JC17" s="2">
        <v>-42</v>
      </c>
      <c r="JD17" s="2">
        <v>0</v>
      </c>
      <c r="JE17" s="2">
        <v>-31</v>
      </c>
      <c r="JF17" s="2">
        <v>-525</v>
      </c>
      <c r="JG17" s="2">
        <v>0</v>
      </c>
      <c r="JH17" s="2">
        <v>0</v>
      </c>
      <c r="JI17" s="2">
        <v>-124</v>
      </c>
      <c r="JJ17" s="2">
        <v>-729</v>
      </c>
      <c r="JK17" s="2">
        <v>0</v>
      </c>
      <c r="JL17" s="2">
        <v>-457</v>
      </c>
      <c r="JM17" s="2">
        <v>-88</v>
      </c>
      <c r="JN17" s="2">
        <v>-91</v>
      </c>
      <c r="JO17" s="2">
        <v>0</v>
      </c>
      <c r="JP17" s="2">
        <v>-41</v>
      </c>
      <c r="JQ17" s="2">
        <v>-69</v>
      </c>
      <c r="JR17" s="2">
        <v>-84</v>
      </c>
      <c r="JS17" s="2">
        <v>-89</v>
      </c>
      <c r="JT17" s="2">
        <v>0</v>
      </c>
      <c r="JU17" s="2">
        <v>-270</v>
      </c>
      <c r="JV17" s="2">
        <v>-1017</v>
      </c>
      <c r="JW17" s="2">
        <v>-124</v>
      </c>
      <c r="JX17" s="2">
        <v>-145</v>
      </c>
      <c r="JY17" s="2">
        <v>0</v>
      </c>
      <c r="JZ17" s="2">
        <v>-528</v>
      </c>
      <c r="KA17" s="2">
        <v>0</v>
      </c>
      <c r="KB17" s="2">
        <v>0</v>
      </c>
    </row>
    <row r="18" spans="1:288" x14ac:dyDescent="0.2">
      <c r="A18" t="s">
        <v>8</v>
      </c>
      <c r="B18" s="2">
        <v>-44</v>
      </c>
      <c r="C18" s="2">
        <v>-29</v>
      </c>
      <c r="D18" s="2">
        <v>0</v>
      </c>
      <c r="E18" s="2">
        <v>-24</v>
      </c>
      <c r="F18" s="2">
        <v>0</v>
      </c>
      <c r="G18" s="2">
        <v>-49</v>
      </c>
      <c r="H18" s="2">
        <v>-48</v>
      </c>
      <c r="I18" s="2">
        <v>0</v>
      </c>
      <c r="J18" s="2">
        <v>-323</v>
      </c>
      <c r="K18" s="2">
        <v>-37</v>
      </c>
      <c r="L18" s="2">
        <v>0</v>
      </c>
      <c r="M18" s="2">
        <v>0</v>
      </c>
      <c r="N18" s="2">
        <v>0</v>
      </c>
      <c r="O18" s="2">
        <v>-74</v>
      </c>
      <c r="P18" s="2">
        <v>0</v>
      </c>
      <c r="Q18" s="2">
        <v>-49</v>
      </c>
      <c r="R18" s="2">
        <v>0</v>
      </c>
      <c r="S18" s="2">
        <v>-42</v>
      </c>
      <c r="T18" s="2">
        <v>0</v>
      </c>
      <c r="U18" s="2">
        <v>0</v>
      </c>
      <c r="V18" s="2">
        <v>0</v>
      </c>
      <c r="W18" s="2">
        <v>0</v>
      </c>
      <c r="X18" s="2">
        <v>-75</v>
      </c>
      <c r="Y18" s="2">
        <v>0</v>
      </c>
      <c r="Z18" s="2">
        <v>-22</v>
      </c>
      <c r="AA18" s="2">
        <v>-83</v>
      </c>
      <c r="AB18" s="2">
        <v>-19</v>
      </c>
      <c r="AC18" s="2">
        <v>-24</v>
      </c>
      <c r="AD18" s="2">
        <v>0</v>
      </c>
      <c r="AE18" s="2">
        <v>-7</v>
      </c>
      <c r="AF18" s="2">
        <v>-33</v>
      </c>
      <c r="AG18" s="2">
        <v>0</v>
      </c>
      <c r="AH18" s="2">
        <v>-1</v>
      </c>
      <c r="AI18" s="2">
        <v>0</v>
      </c>
      <c r="AJ18" s="2">
        <v>0</v>
      </c>
      <c r="AK18" s="2">
        <v>0</v>
      </c>
      <c r="AL18" s="2">
        <v>0</v>
      </c>
      <c r="AM18" s="2">
        <v>-90</v>
      </c>
      <c r="AN18" s="2">
        <v>0</v>
      </c>
      <c r="AO18" s="2">
        <v>0</v>
      </c>
      <c r="AP18" s="2">
        <v>-67</v>
      </c>
      <c r="AQ18" s="2">
        <v>-30</v>
      </c>
      <c r="AR18" s="2">
        <v>0</v>
      </c>
      <c r="AS18" s="2">
        <v>0</v>
      </c>
      <c r="AT18" s="2">
        <v>0</v>
      </c>
      <c r="AU18" s="2">
        <v>0</v>
      </c>
      <c r="AV18" s="2">
        <v>0</v>
      </c>
      <c r="AW18" s="2">
        <v>-57</v>
      </c>
      <c r="AX18" s="2">
        <v>-8</v>
      </c>
      <c r="AY18" s="2">
        <v>0</v>
      </c>
      <c r="AZ18" s="2">
        <v>0</v>
      </c>
      <c r="BA18" s="2">
        <v>-28</v>
      </c>
      <c r="BB18" s="2">
        <v>0</v>
      </c>
      <c r="BC18" s="2">
        <v>0</v>
      </c>
      <c r="BD18" s="2">
        <v>0</v>
      </c>
      <c r="BE18" s="2">
        <v>0</v>
      </c>
      <c r="BF18" s="2">
        <v>-67</v>
      </c>
      <c r="BG18" s="2">
        <v>0</v>
      </c>
      <c r="BH18" s="2">
        <v>-20</v>
      </c>
      <c r="BI18" s="2">
        <v>0</v>
      </c>
      <c r="BJ18" s="2">
        <v>-50</v>
      </c>
      <c r="BK18" s="2">
        <v>0</v>
      </c>
      <c r="BL18" s="2">
        <v>0</v>
      </c>
      <c r="BM18" s="2">
        <v>-19</v>
      </c>
      <c r="BN18" s="2">
        <v>-50</v>
      </c>
      <c r="BO18" s="2">
        <v>-59</v>
      </c>
      <c r="BP18" s="2">
        <v>0</v>
      </c>
      <c r="BQ18" s="2">
        <v>-22</v>
      </c>
      <c r="BR18" s="2">
        <v>0</v>
      </c>
      <c r="BS18" s="2">
        <v>0</v>
      </c>
      <c r="BT18" s="2">
        <v>0</v>
      </c>
      <c r="BU18" s="2">
        <v>-50</v>
      </c>
      <c r="BV18" s="2">
        <v>0</v>
      </c>
      <c r="BW18" s="2">
        <v>-51</v>
      </c>
      <c r="BX18" s="2">
        <v>-65</v>
      </c>
      <c r="BY18" s="2">
        <v>-66</v>
      </c>
      <c r="BZ18" s="2">
        <v>0</v>
      </c>
      <c r="CA18" s="2">
        <v>-10</v>
      </c>
      <c r="CB18" s="2">
        <v>0</v>
      </c>
      <c r="CC18" s="2">
        <v>-91</v>
      </c>
      <c r="CD18" s="2">
        <v>0</v>
      </c>
      <c r="CE18" s="2">
        <v>-130</v>
      </c>
      <c r="CF18" s="2">
        <v>0</v>
      </c>
      <c r="CG18" s="2">
        <v>0</v>
      </c>
      <c r="CH18" s="2">
        <v>-36</v>
      </c>
      <c r="CI18" s="2">
        <v>0</v>
      </c>
      <c r="CJ18" s="2">
        <v>-21</v>
      </c>
      <c r="CK18" s="2">
        <v>-120</v>
      </c>
      <c r="CL18" s="2">
        <v>0</v>
      </c>
      <c r="CM18" s="2">
        <v>0</v>
      </c>
      <c r="CN18" s="2">
        <v>0</v>
      </c>
      <c r="CO18" s="2">
        <v>0</v>
      </c>
      <c r="CP18" s="2">
        <v>-143</v>
      </c>
      <c r="CQ18" s="2">
        <v>0</v>
      </c>
      <c r="CR18" s="2">
        <v>-148</v>
      </c>
      <c r="CS18" s="2">
        <v>0</v>
      </c>
      <c r="CT18" s="2">
        <v>0</v>
      </c>
      <c r="CU18" s="2">
        <v>0</v>
      </c>
      <c r="CV18" s="2">
        <v>0</v>
      </c>
      <c r="CW18" s="2">
        <v>0</v>
      </c>
      <c r="CX18" s="2">
        <v>0</v>
      </c>
      <c r="CY18" s="2">
        <v>0</v>
      </c>
      <c r="CZ18" s="2">
        <v>-39</v>
      </c>
      <c r="DA18" s="2">
        <v>-40</v>
      </c>
      <c r="DB18" s="2">
        <v>0</v>
      </c>
      <c r="DC18" s="2">
        <v>0</v>
      </c>
      <c r="DD18" s="2">
        <v>-60</v>
      </c>
      <c r="DE18" s="2">
        <v>0</v>
      </c>
      <c r="DF18" s="2">
        <v>0</v>
      </c>
      <c r="DG18" s="2">
        <v>0</v>
      </c>
      <c r="DH18" s="2">
        <v>0</v>
      </c>
      <c r="DI18" s="2">
        <v>0</v>
      </c>
      <c r="DJ18" s="2">
        <v>8</v>
      </c>
      <c r="DK18" s="2">
        <v>0</v>
      </c>
      <c r="DL18" s="2">
        <v>0</v>
      </c>
      <c r="DM18" s="2">
        <v>0</v>
      </c>
      <c r="DN18" s="2">
        <v>-79</v>
      </c>
      <c r="DO18" s="2">
        <v>-50</v>
      </c>
      <c r="DP18" s="2">
        <v>-39</v>
      </c>
      <c r="DQ18" s="2">
        <v>-448</v>
      </c>
      <c r="DR18" s="2">
        <v>0</v>
      </c>
      <c r="DS18" s="2">
        <v>43</v>
      </c>
      <c r="DT18" s="2">
        <v>-23</v>
      </c>
      <c r="DU18" s="2">
        <v>0</v>
      </c>
      <c r="DV18" s="2">
        <v>-69</v>
      </c>
      <c r="DW18" s="2">
        <v>-29</v>
      </c>
      <c r="DX18" s="2">
        <v>-78</v>
      </c>
      <c r="DY18" s="2">
        <v>-204</v>
      </c>
      <c r="DZ18" s="2">
        <v>0</v>
      </c>
      <c r="EA18" s="2">
        <v>-194</v>
      </c>
      <c r="EB18" s="2">
        <v>0</v>
      </c>
      <c r="EC18" s="2">
        <v>0</v>
      </c>
      <c r="ED18" s="2">
        <v>0</v>
      </c>
      <c r="EE18" s="2">
        <v>38</v>
      </c>
      <c r="EF18" s="2">
        <v>-67</v>
      </c>
      <c r="EG18" s="2">
        <v>0</v>
      </c>
      <c r="EH18" s="2">
        <v>0</v>
      </c>
      <c r="EI18" s="2">
        <v>0</v>
      </c>
      <c r="EJ18" s="2">
        <v>-4</v>
      </c>
      <c r="EK18" s="2">
        <v>-309</v>
      </c>
      <c r="EL18" s="2">
        <v>-6</v>
      </c>
      <c r="EM18" s="2">
        <v>-60</v>
      </c>
      <c r="EN18" s="2">
        <v>0</v>
      </c>
      <c r="EO18" s="2">
        <v>0</v>
      </c>
      <c r="EP18" s="2">
        <v>0</v>
      </c>
      <c r="EQ18" s="2">
        <v>0</v>
      </c>
      <c r="ER18" s="2">
        <v>0</v>
      </c>
      <c r="ES18" s="2">
        <v>-37</v>
      </c>
      <c r="ET18" s="2">
        <v>0</v>
      </c>
      <c r="EU18" s="2">
        <v>10</v>
      </c>
      <c r="EV18" s="2">
        <v>0</v>
      </c>
      <c r="EW18" s="2">
        <v>0</v>
      </c>
      <c r="EX18" s="2">
        <v>-53</v>
      </c>
      <c r="EY18" s="2">
        <v>-47</v>
      </c>
      <c r="EZ18" s="2">
        <v>-32</v>
      </c>
      <c r="FA18" s="2">
        <v>-48</v>
      </c>
      <c r="FB18" s="2">
        <v>0</v>
      </c>
      <c r="FC18" s="2">
        <v>0</v>
      </c>
      <c r="FD18" s="2">
        <v>0</v>
      </c>
      <c r="FE18" s="2">
        <v>0</v>
      </c>
      <c r="FF18" s="2">
        <v>0</v>
      </c>
      <c r="FG18" s="2">
        <v>0</v>
      </c>
      <c r="FH18" s="2">
        <v>0</v>
      </c>
      <c r="FI18" s="2">
        <v>0</v>
      </c>
      <c r="FJ18" s="2">
        <v>-37</v>
      </c>
      <c r="FK18" s="2">
        <v>-64</v>
      </c>
      <c r="FL18" s="2">
        <v>0</v>
      </c>
      <c r="FM18" s="2">
        <v>0</v>
      </c>
      <c r="FN18" s="2">
        <v>-98</v>
      </c>
      <c r="FO18" s="2">
        <v>0</v>
      </c>
      <c r="FP18" s="2">
        <v>0</v>
      </c>
      <c r="FQ18" s="2">
        <v>0</v>
      </c>
      <c r="FR18" s="2">
        <v>0</v>
      </c>
      <c r="FS18" s="2">
        <v>0</v>
      </c>
      <c r="FT18" s="2">
        <v>144</v>
      </c>
      <c r="FU18" s="2">
        <v>0</v>
      </c>
      <c r="FV18" s="2">
        <v>-65</v>
      </c>
      <c r="FW18" s="2">
        <v>0</v>
      </c>
      <c r="FX18" s="2">
        <v>-109</v>
      </c>
      <c r="FY18" s="2">
        <v>-51</v>
      </c>
      <c r="FZ18" s="2">
        <v>0</v>
      </c>
      <c r="GA18" s="2">
        <v>0</v>
      </c>
      <c r="GB18" s="2">
        <v>0</v>
      </c>
      <c r="GC18" s="2">
        <v>-170</v>
      </c>
      <c r="GD18" s="2">
        <v>0</v>
      </c>
      <c r="GE18" s="2">
        <v>-27</v>
      </c>
      <c r="GF18" s="2">
        <v>0</v>
      </c>
      <c r="GG18" s="2">
        <v>0</v>
      </c>
      <c r="GH18" s="2">
        <v>-67</v>
      </c>
      <c r="GI18" s="2">
        <v>0</v>
      </c>
      <c r="GJ18" s="2">
        <v>0</v>
      </c>
      <c r="GK18" s="2">
        <v>0</v>
      </c>
      <c r="GL18" s="2">
        <v>-25</v>
      </c>
      <c r="GM18" s="2">
        <v>-18</v>
      </c>
      <c r="GN18" s="2">
        <v>0</v>
      </c>
      <c r="GO18" s="2">
        <v>0</v>
      </c>
      <c r="GP18" s="2">
        <v>-37</v>
      </c>
      <c r="GQ18" s="2">
        <v>0</v>
      </c>
      <c r="GR18" s="2">
        <v>-438</v>
      </c>
      <c r="GS18" s="2">
        <v>-13</v>
      </c>
      <c r="GT18" s="2">
        <v>-39</v>
      </c>
      <c r="GU18" s="2">
        <v>0</v>
      </c>
      <c r="GV18" s="2">
        <v>0</v>
      </c>
      <c r="GW18" s="2">
        <v>0</v>
      </c>
      <c r="GX18" s="2">
        <v>0</v>
      </c>
      <c r="GY18" s="2">
        <v>0</v>
      </c>
      <c r="GZ18" s="2">
        <v>-23</v>
      </c>
      <c r="HA18" s="2">
        <v>0</v>
      </c>
      <c r="HB18" s="2">
        <v>0</v>
      </c>
      <c r="HC18" s="2">
        <v>-102</v>
      </c>
      <c r="HD18" s="2">
        <v>-42</v>
      </c>
      <c r="HE18" s="2">
        <v>-89</v>
      </c>
      <c r="HF18" s="2">
        <v>-23</v>
      </c>
      <c r="HG18" s="2">
        <v>0</v>
      </c>
      <c r="HH18" s="2">
        <v>0</v>
      </c>
      <c r="HI18" s="2">
        <v>-26</v>
      </c>
      <c r="HJ18" s="2">
        <v>0</v>
      </c>
      <c r="HK18" s="2">
        <v>0</v>
      </c>
      <c r="HL18" s="2">
        <v>0</v>
      </c>
      <c r="HM18" s="2">
        <v>0</v>
      </c>
      <c r="HN18" s="2">
        <v>0</v>
      </c>
      <c r="HO18" s="2">
        <v>0</v>
      </c>
      <c r="HP18" s="2">
        <v>-38</v>
      </c>
      <c r="HQ18" s="2">
        <v>0</v>
      </c>
      <c r="HR18" s="2">
        <v>-150</v>
      </c>
      <c r="HS18" s="2">
        <v>-47</v>
      </c>
      <c r="HT18" s="2">
        <v>-88</v>
      </c>
      <c r="HU18" s="2">
        <v>0</v>
      </c>
      <c r="HV18" s="2">
        <v>0</v>
      </c>
      <c r="HW18" s="2">
        <v>0</v>
      </c>
      <c r="HX18" s="2">
        <v>-136</v>
      </c>
      <c r="HY18" s="2">
        <v>-134</v>
      </c>
      <c r="HZ18" s="2">
        <v>0</v>
      </c>
      <c r="IA18" s="2">
        <v>-40</v>
      </c>
      <c r="IB18" s="2">
        <v>0</v>
      </c>
      <c r="IC18" s="2">
        <v>-46</v>
      </c>
      <c r="ID18" s="2">
        <v>0</v>
      </c>
      <c r="IE18" s="2">
        <v>-105</v>
      </c>
      <c r="IF18" s="2">
        <v>0</v>
      </c>
      <c r="IG18" s="2">
        <v>0</v>
      </c>
      <c r="IH18" s="2">
        <v>0</v>
      </c>
      <c r="II18" s="2">
        <v>0</v>
      </c>
      <c r="IJ18" s="2">
        <v>0</v>
      </c>
      <c r="IK18" s="2">
        <v>-80</v>
      </c>
      <c r="IL18" s="2">
        <v>-9</v>
      </c>
      <c r="IM18" s="2">
        <v>-325</v>
      </c>
      <c r="IN18" s="2">
        <v>0</v>
      </c>
      <c r="IO18" s="2">
        <v>-77</v>
      </c>
      <c r="IP18" s="2">
        <v>0</v>
      </c>
      <c r="IQ18" s="2">
        <v>0</v>
      </c>
      <c r="IR18" s="2">
        <v>0</v>
      </c>
      <c r="IS18" s="2">
        <v>-35</v>
      </c>
      <c r="IT18" s="2">
        <v>-58</v>
      </c>
      <c r="IU18" s="2">
        <v>-50</v>
      </c>
      <c r="IV18" s="2">
        <v>-44</v>
      </c>
      <c r="IW18" s="2">
        <v>0</v>
      </c>
      <c r="IX18" s="2">
        <v>0</v>
      </c>
      <c r="IY18" s="2">
        <v>0</v>
      </c>
      <c r="IZ18" s="2">
        <v>-120</v>
      </c>
      <c r="JA18" s="2">
        <v>-11</v>
      </c>
      <c r="JB18" s="2">
        <v>-94</v>
      </c>
      <c r="JC18" s="2">
        <v>0</v>
      </c>
      <c r="JD18" s="2">
        <v>0</v>
      </c>
      <c r="JE18" s="2">
        <v>-412</v>
      </c>
      <c r="JF18" s="2">
        <v>0</v>
      </c>
      <c r="JG18" s="2">
        <v>-158</v>
      </c>
      <c r="JH18" s="2">
        <v>0</v>
      </c>
      <c r="JI18" s="2">
        <v>-101</v>
      </c>
      <c r="JJ18" s="2">
        <v>-45</v>
      </c>
      <c r="JK18" s="2">
        <v>0</v>
      </c>
      <c r="JL18" s="2">
        <v>-326</v>
      </c>
      <c r="JM18" s="2">
        <v>-104</v>
      </c>
      <c r="JN18" s="2">
        <v>0</v>
      </c>
      <c r="JO18" s="2">
        <v>0</v>
      </c>
      <c r="JP18" s="2">
        <v>-143</v>
      </c>
      <c r="JQ18" s="2">
        <v>-80</v>
      </c>
      <c r="JR18" s="2">
        <v>-84</v>
      </c>
      <c r="JS18" s="2">
        <v>0</v>
      </c>
      <c r="JT18" s="2">
        <v>-63</v>
      </c>
      <c r="JU18" s="2">
        <v>-39</v>
      </c>
      <c r="JV18" s="2">
        <v>-7</v>
      </c>
      <c r="JW18" s="2">
        <v>0</v>
      </c>
      <c r="JX18" s="2">
        <v>-250</v>
      </c>
      <c r="JY18" s="2">
        <v>0</v>
      </c>
      <c r="JZ18" s="2">
        <v>-73</v>
      </c>
      <c r="KA18" s="2">
        <v>0</v>
      </c>
      <c r="KB18" s="2">
        <v>-370</v>
      </c>
    </row>
    <row r="19" spans="1:288" x14ac:dyDescent="0.2">
      <c r="A19" t="s">
        <v>9</v>
      </c>
      <c r="B19" s="2">
        <v>0</v>
      </c>
      <c r="C19" s="2">
        <v>0</v>
      </c>
      <c r="D19" s="2">
        <v>0</v>
      </c>
      <c r="E19" s="2">
        <v>0</v>
      </c>
      <c r="F19" s="2">
        <v>0</v>
      </c>
      <c r="G19" s="2">
        <v>0</v>
      </c>
      <c r="H19" s="2">
        <v>-180.5</v>
      </c>
      <c r="I19" s="2">
        <v>0</v>
      </c>
      <c r="J19" s="2">
        <v>0</v>
      </c>
      <c r="K19" s="2">
        <v>-223.5</v>
      </c>
      <c r="L19" s="2">
        <v>0</v>
      </c>
      <c r="M19" s="2">
        <v>0</v>
      </c>
      <c r="N19" s="2">
        <v>0</v>
      </c>
      <c r="O19" s="2">
        <v>0</v>
      </c>
      <c r="P19" s="2">
        <v>0</v>
      </c>
      <c r="Q19" s="2">
        <v>0</v>
      </c>
      <c r="R19" s="2">
        <v>0</v>
      </c>
      <c r="S19" s="2">
        <v>0</v>
      </c>
      <c r="T19" s="2">
        <v>0</v>
      </c>
      <c r="U19" s="2">
        <v>0</v>
      </c>
      <c r="V19" s="2">
        <v>-77.400000000000006</v>
      </c>
      <c r="W19" s="2">
        <v>0</v>
      </c>
      <c r="X19" s="2">
        <v>0</v>
      </c>
      <c r="Y19" s="2">
        <v>0</v>
      </c>
      <c r="Z19" s="2">
        <v>0</v>
      </c>
      <c r="AA19" s="2">
        <v>0</v>
      </c>
      <c r="AB19" s="2">
        <v>0</v>
      </c>
      <c r="AC19" s="2">
        <v>0</v>
      </c>
      <c r="AD19" s="2">
        <v>-28.3</v>
      </c>
      <c r="AE19" s="2">
        <v>0</v>
      </c>
      <c r="AF19" s="2">
        <v>0</v>
      </c>
      <c r="AG19" s="2">
        <v>0</v>
      </c>
      <c r="AH19" s="2">
        <v>0</v>
      </c>
      <c r="AI19" s="2">
        <v>-108</v>
      </c>
      <c r="AJ19" s="2">
        <v>0</v>
      </c>
      <c r="AK19" s="2">
        <v>0</v>
      </c>
      <c r="AL19" s="2">
        <v>0</v>
      </c>
      <c r="AM19" s="2">
        <v>-68.3</v>
      </c>
      <c r="AN19" s="2">
        <v>0</v>
      </c>
      <c r="AO19" s="2">
        <v>0</v>
      </c>
      <c r="AP19" s="2">
        <v>0</v>
      </c>
      <c r="AQ19" s="2">
        <v>0</v>
      </c>
      <c r="AR19" s="2">
        <v>0</v>
      </c>
      <c r="AS19" s="2">
        <v>0</v>
      </c>
      <c r="AT19" s="2">
        <v>-6.8</v>
      </c>
      <c r="AU19" s="2">
        <v>66</v>
      </c>
      <c r="AV19" s="2">
        <v>0</v>
      </c>
      <c r="AW19" s="2">
        <v>0</v>
      </c>
      <c r="AX19" s="2">
        <v>0</v>
      </c>
      <c r="AY19" s="2">
        <v>0</v>
      </c>
      <c r="AZ19" s="2">
        <v>0</v>
      </c>
      <c r="BA19" s="2">
        <v>0</v>
      </c>
      <c r="BB19" s="2">
        <v>0</v>
      </c>
      <c r="BC19" s="2">
        <v>0</v>
      </c>
      <c r="BD19" s="2">
        <v>0</v>
      </c>
      <c r="BE19" s="2">
        <v>0</v>
      </c>
      <c r="BF19" s="2">
        <v>0</v>
      </c>
      <c r="BG19" s="2">
        <v>0</v>
      </c>
      <c r="BH19" s="2">
        <v>0</v>
      </c>
      <c r="BI19" s="2">
        <v>0</v>
      </c>
      <c r="BJ19" s="2">
        <v>0</v>
      </c>
      <c r="BK19" s="2">
        <v>0</v>
      </c>
      <c r="BL19" s="2">
        <v>0</v>
      </c>
      <c r="BM19" s="2">
        <v>0</v>
      </c>
      <c r="BN19" s="2">
        <v>0</v>
      </c>
      <c r="BO19" s="2">
        <v>0</v>
      </c>
      <c r="BP19" s="2">
        <v>0</v>
      </c>
      <c r="BQ19" s="2">
        <v>0</v>
      </c>
      <c r="BR19" s="2">
        <v>0</v>
      </c>
      <c r="BS19" s="2">
        <v>-38.200000000000003</v>
      </c>
      <c r="BT19" s="2">
        <v>0</v>
      </c>
      <c r="BU19" s="2">
        <v>-16.600000000000001</v>
      </c>
      <c r="BV19" s="2">
        <v>0</v>
      </c>
      <c r="BW19" s="2">
        <v>0</v>
      </c>
      <c r="BX19" s="2">
        <v>0</v>
      </c>
      <c r="BY19" s="2">
        <v>0</v>
      </c>
      <c r="BZ19" s="2">
        <v>0</v>
      </c>
      <c r="CA19" s="2">
        <v>0</v>
      </c>
      <c r="CB19" s="2">
        <v>0</v>
      </c>
      <c r="CC19" s="2">
        <v>-10</v>
      </c>
      <c r="CD19" s="2">
        <v>0</v>
      </c>
      <c r="CE19" s="2">
        <v>0</v>
      </c>
      <c r="CF19" s="2">
        <v>0</v>
      </c>
      <c r="CG19" s="2">
        <v>0</v>
      </c>
      <c r="CH19" s="2">
        <v>93.6</v>
      </c>
      <c r="CI19" s="2">
        <v>0</v>
      </c>
      <c r="CJ19" s="2">
        <v>0</v>
      </c>
      <c r="CK19" s="2">
        <v>-454.7</v>
      </c>
      <c r="CL19" s="2">
        <v>0</v>
      </c>
      <c r="CM19" s="2">
        <v>0</v>
      </c>
      <c r="CN19" s="2">
        <v>0</v>
      </c>
      <c r="CO19" s="2">
        <v>0</v>
      </c>
      <c r="CP19" s="2">
        <v>0</v>
      </c>
      <c r="CQ19" s="2">
        <v>0</v>
      </c>
      <c r="CR19" s="2">
        <v>0</v>
      </c>
      <c r="CS19" s="2">
        <v>-31.2</v>
      </c>
      <c r="CT19" s="2">
        <v>0</v>
      </c>
      <c r="CU19" s="2">
        <v>0</v>
      </c>
      <c r="CV19" s="2">
        <v>0</v>
      </c>
      <c r="CW19" s="2">
        <v>0</v>
      </c>
      <c r="CX19" s="2">
        <v>0</v>
      </c>
      <c r="CY19" s="2">
        <v>0</v>
      </c>
      <c r="CZ19" s="2">
        <v>0</v>
      </c>
      <c r="DA19" s="2">
        <v>0</v>
      </c>
      <c r="DB19" s="2">
        <v>0</v>
      </c>
      <c r="DC19" s="2">
        <v>0</v>
      </c>
      <c r="DD19" s="2">
        <v>0</v>
      </c>
      <c r="DE19" s="2">
        <v>0</v>
      </c>
      <c r="DF19" s="2">
        <v>0</v>
      </c>
      <c r="DG19" s="2">
        <v>0</v>
      </c>
      <c r="DH19" s="2">
        <v>0</v>
      </c>
      <c r="DI19" s="2">
        <v>0</v>
      </c>
      <c r="DJ19" s="2">
        <v>0</v>
      </c>
      <c r="DK19" s="2">
        <v>0</v>
      </c>
      <c r="DL19" s="2">
        <v>0</v>
      </c>
      <c r="DM19" s="2">
        <v>0</v>
      </c>
      <c r="DN19" s="2">
        <v>0</v>
      </c>
      <c r="DO19" s="2">
        <v>0</v>
      </c>
      <c r="DP19" s="2">
        <v>0</v>
      </c>
      <c r="DQ19" s="2">
        <v>0</v>
      </c>
      <c r="DR19" s="2">
        <v>0</v>
      </c>
      <c r="DS19" s="2">
        <v>0</v>
      </c>
      <c r="DT19" s="2">
        <v>0</v>
      </c>
      <c r="DU19" s="2">
        <v>0</v>
      </c>
      <c r="DV19" s="2">
        <v>0</v>
      </c>
      <c r="DW19" s="2">
        <v>0</v>
      </c>
      <c r="DX19" s="2">
        <v>0</v>
      </c>
      <c r="DY19" s="2">
        <v>0</v>
      </c>
      <c r="DZ19" s="2">
        <v>0</v>
      </c>
      <c r="EA19" s="2">
        <v>0</v>
      </c>
      <c r="EB19" s="2">
        <v>-22.8</v>
      </c>
      <c r="EC19" s="2">
        <v>0</v>
      </c>
      <c r="ED19" s="2">
        <v>0</v>
      </c>
      <c r="EE19" s="2">
        <v>0</v>
      </c>
      <c r="EF19" s="2">
        <v>0</v>
      </c>
      <c r="EG19" s="2">
        <v>0</v>
      </c>
      <c r="EH19" s="2">
        <v>0</v>
      </c>
      <c r="EI19" s="2">
        <v>0</v>
      </c>
      <c r="EJ19" s="2">
        <v>0</v>
      </c>
      <c r="EK19" s="2">
        <v>0</v>
      </c>
      <c r="EL19" s="2">
        <v>0</v>
      </c>
      <c r="EM19" s="2">
        <v>0</v>
      </c>
      <c r="EN19" s="2">
        <v>0</v>
      </c>
      <c r="EO19" s="2">
        <v>0</v>
      </c>
      <c r="EP19" s="2">
        <v>0</v>
      </c>
      <c r="EQ19" s="2">
        <v>0</v>
      </c>
      <c r="ER19" s="2">
        <v>0</v>
      </c>
      <c r="ES19" s="2">
        <v>0</v>
      </c>
      <c r="ET19" s="2">
        <v>0</v>
      </c>
      <c r="EU19" s="2">
        <v>0</v>
      </c>
      <c r="EV19" s="2">
        <v>0</v>
      </c>
      <c r="EW19" s="2">
        <v>0</v>
      </c>
      <c r="EX19" s="2">
        <v>0</v>
      </c>
      <c r="EY19" s="2">
        <v>0</v>
      </c>
      <c r="EZ19" s="2">
        <v>-5.4</v>
      </c>
      <c r="FA19" s="2">
        <v>0</v>
      </c>
      <c r="FB19" s="2">
        <v>0</v>
      </c>
      <c r="FC19" s="2">
        <v>0</v>
      </c>
      <c r="FD19" s="2">
        <v>0</v>
      </c>
      <c r="FE19" s="2">
        <v>0</v>
      </c>
      <c r="FF19" s="2">
        <v>0</v>
      </c>
      <c r="FG19" s="2">
        <v>0</v>
      </c>
      <c r="FH19" s="2">
        <v>0</v>
      </c>
      <c r="FI19" s="2">
        <v>0</v>
      </c>
      <c r="FJ19" s="2">
        <v>0</v>
      </c>
      <c r="FK19" s="2">
        <v>0</v>
      </c>
      <c r="FL19" s="2">
        <v>-59.8</v>
      </c>
      <c r="FM19" s="2">
        <v>0</v>
      </c>
      <c r="FN19" s="2">
        <v>0</v>
      </c>
      <c r="FO19" s="2">
        <v>0</v>
      </c>
      <c r="FP19" s="2">
        <v>0</v>
      </c>
      <c r="FQ19" s="2">
        <v>-14.3</v>
      </c>
      <c r="FR19" s="2">
        <v>0</v>
      </c>
      <c r="FS19" s="2">
        <v>0</v>
      </c>
      <c r="FT19" s="2">
        <v>0</v>
      </c>
      <c r="FU19" s="2">
        <v>0</v>
      </c>
      <c r="FV19" s="2">
        <v>0</v>
      </c>
      <c r="FW19" s="2">
        <v>0</v>
      </c>
      <c r="FX19" s="2">
        <v>0</v>
      </c>
      <c r="FY19" s="2">
        <v>0</v>
      </c>
      <c r="FZ19" s="2">
        <v>0</v>
      </c>
      <c r="GA19" s="2">
        <v>0</v>
      </c>
      <c r="GB19" s="2">
        <v>0</v>
      </c>
      <c r="GC19" s="2">
        <v>0</v>
      </c>
      <c r="GD19" s="2">
        <v>0</v>
      </c>
      <c r="GE19" s="2">
        <v>0</v>
      </c>
      <c r="GF19" s="2">
        <v>0</v>
      </c>
      <c r="GG19" s="2">
        <v>0</v>
      </c>
      <c r="GH19" s="2">
        <v>0</v>
      </c>
      <c r="GI19" s="2">
        <v>0</v>
      </c>
      <c r="GJ19" s="2">
        <v>0</v>
      </c>
      <c r="GK19" s="2">
        <v>0</v>
      </c>
      <c r="GL19" s="2">
        <v>0</v>
      </c>
      <c r="GM19" s="2">
        <v>0</v>
      </c>
      <c r="GN19" s="2">
        <v>0</v>
      </c>
      <c r="GO19" s="2">
        <v>0</v>
      </c>
      <c r="GP19" s="2">
        <v>0</v>
      </c>
      <c r="GQ19" s="2">
        <v>0</v>
      </c>
      <c r="GR19" s="2">
        <v>0</v>
      </c>
      <c r="GS19" s="2">
        <v>0</v>
      </c>
      <c r="GT19" s="2">
        <v>0</v>
      </c>
      <c r="GU19" s="2">
        <v>0</v>
      </c>
      <c r="GV19" s="2">
        <v>0</v>
      </c>
      <c r="GW19" s="2">
        <v>0</v>
      </c>
      <c r="GX19" s="2">
        <v>0</v>
      </c>
      <c r="GY19" s="2">
        <v>0</v>
      </c>
      <c r="GZ19" s="2">
        <v>0</v>
      </c>
      <c r="HA19" s="2">
        <v>0</v>
      </c>
      <c r="HB19" s="2">
        <v>0</v>
      </c>
      <c r="HC19" s="2">
        <v>0</v>
      </c>
      <c r="HD19" s="2">
        <v>0</v>
      </c>
      <c r="HE19" s="2">
        <v>0</v>
      </c>
      <c r="HF19" s="2">
        <v>0</v>
      </c>
      <c r="HG19" s="2">
        <v>0</v>
      </c>
      <c r="HH19" s="2">
        <v>0</v>
      </c>
      <c r="HI19" s="2">
        <v>0</v>
      </c>
      <c r="HJ19" s="2">
        <v>0</v>
      </c>
      <c r="HK19" s="2">
        <v>0</v>
      </c>
      <c r="HL19" s="2">
        <v>0</v>
      </c>
      <c r="HM19" s="2">
        <v>0</v>
      </c>
      <c r="HN19" s="2">
        <v>0</v>
      </c>
      <c r="HO19" s="2">
        <v>0</v>
      </c>
      <c r="HP19" s="2">
        <v>0</v>
      </c>
      <c r="HQ19" s="2">
        <v>0</v>
      </c>
      <c r="HR19" s="2">
        <v>0</v>
      </c>
      <c r="HS19" s="2">
        <v>0</v>
      </c>
      <c r="HT19" s="2">
        <v>0</v>
      </c>
      <c r="HU19" s="2">
        <v>0</v>
      </c>
      <c r="HV19" s="2">
        <v>0</v>
      </c>
      <c r="HW19" s="2">
        <v>0</v>
      </c>
      <c r="HX19" s="2">
        <v>0</v>
      </c>
      <c r="HY19" s="2">
        <v>0</v>
      </c>
      <c r="HZ19" s="2">
        <v>0</v>
      </c>
      <c r="IA19" s="2">
        <v>0</v>
      </c>
      <c r="IB19" s="2">
        <v>0</v>
      </c>
      <c r="IC19" s="2">
        <v>0</v>
      </c>
      <c r="ID19" s="2">
        <v>0</v>
      </c>
      <c r="IE19" s="2">
        <v>0</v>
      </c>
      <c r="IF19" s="2">
        <v>0</v>
      </c>
      <c r="IG19" s="2">
        <v>0</v>
      </c>
      <c r="IH19" s="2">
        <v>0</v>
      </c>
      <c r="II19" s="2">
        <v>0</v>
      </c>
      <c r="IJ19" s="2">
        <v>0</v>
      </c>
      <c r="IK19" s="2">
        <v>0</v>
      </c>
      <c r="IL19" s="2">
        <v>0</v>
      </c>
      <c r="IM19" s="2">
        <v>0</v>
      </c>
      <c r="IN19" s="2">
        <v>0</v>
      </c>
      <c r="IO19" s="2">
        <v>0</v>
      </c>
      <c r="IP19" s="2">
        <v>0</v>
      </c>
      <c r="IQ19" s="2">
        <v>0</v>
      </c>
      <c r="IR19" s="2">
        <v>0</v>
      </c>
      <c r="IS19" s="2">
        <v>0</v>
      </c>
      <c r="IT19" s="2">
        <v>0</v>
      </c>
      <c r="IU19" s="2">
        <v>0</v>
      </c>
      <c r="IV19" s="2">
        <v>0</v>
      </c>
      <c r="IW19" s="2">
        <v>0</v>
      </c>
      <c r="IX19" s="2">
        <v>0</v>
      </c>
      <c r="IY19" s="2">
        <v>0</v>
      </c>
      <c r="IZ19" s="2">
        <v>0</v>
      </c>
      <c r="JA19" s="2">
        <v>0</v>
      </c>
      <c r="JB19" s="2">
        <v>0</v>
      </c>
      <c r="JC19" s="2">
        <v>0</v>
      </c>
      <c r="JD19" s="2">
        <v>0</v>
      </c>
      <c r="JE19" s="2">
        <v>0</v>
      </c>
      <c r="JF19" s="2">
        <v>0</v>
      </c>
      <c r="JG19" s="2">
        <v>0</v>
      </c>
      <c r="JH19" s="2">
        <v>0</v>
      </c>
      <c r="JI19" s="2">
        <v>0</v>
      </c>
      <c r="JJ19" s="2">
        <v>0</v>
      </c>
      <c r="JK19" s="2">
        <v>0</v>
      </c>
      <c r="JL19" s="2">
        <v>0</v>
      </c>
      <c r="JM19" s="2">
        <v>0</v>
      </c>
      <c r="JN19" s="2">
        <v>-408.5</v>
      </c>
      <c r="JO19" s="2">
        <v>-26.5</v>
      </c>
      <c r="JP19" s="2">
        <v>0</v>
      </c>
      <c r="JQ19" s="2">
        <v>0</v>
      </c>
      <c r="JR19" s="2">
        <v>0</v>
      </c>
      <c r="JS19" s="2">
        <v>0</v>
      </c>
      <c r="JT19" s="2">
        <v>0</v>
      </c>
      <c r="JU19" s="2">
        <v>0</v>
      </c>
      <c r="JV19" s="2">
        <v>0</v>
      </c>
      <c r="JW19" s="2">
        <v>0</v>
      </c>
      <c r="JX19" s="2">
        <v>0</v>
      </c>
      <c r="JY19" s="2">
        <v>0</v>
      </c>
      <c r="JZ19" s="2">
        <v>0</v>
      </c>
      <c r="KA19" s="2">
        <v>0</v>
      </c>
      <c r="KB19" s="2">
        <v>0</v>
      </c>
    </row>
    <row r="20" spans="1:288" x14ac:dyDescent="0.2">
      <c r="A20" t="s">
        <v>10</v>
      </c>
      <c r="B20" s="2">
        <v>-89</v>
      </c>
      <c r="C20" s="2">
        <v>-60</v>
      </c>
      <c r="D20" s="2">
        <v>-111</v>
      </c>
      <c r="E20" s="2">
        <v>-86</v>
      </c>
      <c r="F20" s="2">
        <v>-34</v>
      </c>
      <c r="G20" s="2">
        <v>-32</v>
      </c>
      <c r="H20" s="2">
        <v>-26</v>
      </c>
      <c r="I20" s="2">
        <v>0</v>
      </c>
      <c r="J20" s="2">
        <v>-83</v>
      </c>
      <c r="K20" s="2">
        <v>-73</v>
      </c>
      <c r="L20" s="2">
        <v>-71</v>
      </c>
      <c r="M20" s="2">
        <v>-124</v>
      </c>
      <c r="N20" s="2">
        <v>-44</v>
      </c>
      <c r="O20" s="2">
        <v>0</v>
      </c>
      <c r="P20" s="2">
        <v>-157</v>
      </c>
      <c r="Q20" s="2">
        <v>-11</v>
      </c>
      <c r="R20" s="2">
        <v>-192</v>
      </c>
      <c r="S20" s="2">
        <v>-34</v>
      </c>
      <c r="T20" s="2">
        <v>-14</v>
      </c>
      <c r="U20" s="2">
        <v>-40</v>
      </c>
      <c r="V20" s="2">
        <v>-15</v>
      </c>
      <c r="W20" s="2">
        <v>-66</v>
      </c>
      <c r="X20" s="2">
        <v>-75</v>
      </c>
      <c r="Y20" s="2">
        <v>-45</v>
      </c>
      <c r="Z20" s="2">
        <v>-12</v>
      </c>
      <c r="AA20" s="2">
        <v>-84</v>
      </c>
      <c r="AB20" s="2">
        <v>0</v>
      </c>
      <c r="AC20" s="2">
        <v>-97</v>
      </c>
      <c r="AD20" s="2">
        <v>-30</v>
      </c>
      <c r="AE20" s="2">
        <v>-37</v>
      </c>
      <c r="AF20" s="2">
        <v>-6</v>
      </c>
      <c r="AG20" s="2">
        <v>0</v>
      </c>
      <c r="AH20" s="2">
        <v>0</v>
      </c>
      <c r="AI20" s="2">
        <v>0</v>
      </c>
      <c r="AJ20" s="2">
        <v>-122</v>
      </c>
      <c r="AK20" s="2">
        <v>0</v>
      </c>
      <c r="AL20" s="2">
        <v>0</v>
      </c>
      <c r="AM20" s="2">
        <v>-60</v>
      </c>
      <c r="AN20" s="2">
        <v>-28</v>
      </c>
      <c r="AO20" s="2">
        <v>-46</v>
      </c>
      <c r="AP20" s="2">
        <v>-184</v>
      </c>
      <c r="AQ20" s="2">
        <v>-8</v>
      </c>
      <c r="AR20" s="2">
        <v>-124</v>
      </c>
      <c r="AS20" s="2">
        <v>0</v>
      </c>
      <c r="AT20" s="2">
        <v>-37</v>
      </c>
      <c r="AU20" s="2">
        <v>-117</v>
      </c>
      <c r="AV20" s="2">
        <v>-103</v>
      </c>
      <c r="AW20" s="2">
        <v>0</v>
      </c>
      <c r="AX20" s="2">
        <v>-103</v>
      </c>
      <c r="AY20" s="2">
        <v>-3</v>
      </c>
      <c r="AZ20" s="2">
        <v>-163</v>
      </c>
      <c r="BA20" s="2">
        <v>-64</v>
      </c>
      <c r="BB20" s="2">
        <v>-24</v>
      </c>
      <c r="BC20" s="2">
        <v>0</v>
      </c>
      <c r="BD20" s="2">
        <v>-26</v>
      </c>
      <c r="BE20" s="2">
        <v>-98</v>
      </c>
      <c r="BF20" s="2">
        <v>0</v>
      </c>
      <c r="BG20" s="2">
        <v>-64</v>
      </c>
      <c r="BH20" s="2">
        <v>-230</v>
      </c>
      <c r="BI20" s="2">
        <v>0</v>
      </c>
      <c r="BJ20" s="2">
        <v>-58</v>
      </c>
      <c r="BK20" s="2">
        <v>-38</v>
      </c>
      <c r="BL20" s="2">
        <v>-63</v>
      </c>
      <c r="BM20" s="2">
        <v>-65</v>
      </c>
      <c r="BN20" s="2">
        <v>-80</v>
      </c>
      <c r="BO20" s="2">
        <v>-91</v>
      </c>
      <c r="BP20" s="2">
        <v>0</v>
      </c>
      <c r="BQ20" s="2">
        <v>-68</v>
      </c>
      <c r="BR20" s="2">
        <v>-225</v>
      </c>
      <c r="BS20" s="2">
        <v>-71</v>
      </c>
      <c r="BT20" s="2">
        <v>0</v>
      </c>
      <c r="BU20" s="2">
        <v>-35</v>
      </c>
      <c r="BV20" s="2">
        <v>-174</v>
      </c>
      <c r="BW20" s="2">
        <v>-31</v>
      </c>
      <c r="BX20" s="2">
        <v>-35</v>
      </c>
      <c r="BY20" s="2">
        <v>-86</v>
      </c>
      <c r="BZ20" s="2">
        <v>-29</v>
      </c>
      <c r="CA20" s="2">
        <v>0</v>
      </c>
      <c r="CB20" s="2">
        <v>-50</v>
      </c>
      <c r="CC20" s="2">
        <v>-67</v>
      </c>
      <c r="CD20" s="2">
        <v>0</v>
      </c>
      <c r="CE20" s="2">
        <v>-46</v>
      </c>
      <c r="CF20" s="2">
        <v>-58</v>
      </c>
      <c r="CG20" s="2">
        <v>-89</v>
      </c>
      <c r="CH20" s="2">
        <v>-68</v>
      </c>
      <c r="CI20" s="2">
        <v>-89</v>
      </c>
      <c r="CJ20" s="2">
        <v>-35</v>
      </c>
      <c r="CK20" s="2">
        <v>-139</v>
      </c>
      <c r="CL20" s="2">
        <v>-405</v>
      </c>
      <c r="CM20" s="2">
        <v>-42</v>
      </c>
      <c r="CN20" s="2">
        <v>-16</v>
      </c>
      <c r="CO20" s="2">
        <v>0</v>
      </c>
      <c r="CP20" s="2">
        <v>-45</v>
      </c>
      <c r="CQ20" s="2">
        <v>-34</v>
      </c>
      <c r="CR20" s="2">
        <v>-201</v>
      </c>
      <c r="CS20" s="2">
        <v>-148</v>
      </c>
      <c r="CT20" s="2">
        <v>0</v>
      </c>
      <c r="CU20" s="2">
        <v>-33</v>
      </c>
      <c r="CV20" s="2">
        <v>-45</v>
      </c>
      <c r="CW20" s="2">
        <v>-78</v>
      </c>
      <c r="CX20" s="2">
        <v>0</v>
      </c>
      <c r="CY20" s="2">
        <v>-95</v>
      </c>
      <c r="CZ20" s="2">
        <v>-76</v>
      </c>
      <c r="DA20" s="2">
        <v>-42</v>
      </c>
      <c r="DB20" s="2">
        <v>-78</v>
      </c>
      <c r="DC20" s="2">
        <v>0</v>
      </c>
      <c r="DD20" s="2">
        <v>-334</v>
      </c>
      <c r="DE20" s="2">
        <v>-129</v>
      </c>
      <c r="DF20" s="2">
        <v>-65</v>
      </c>
      <c r="DG20" s="2">
        <v>-48</v>
      </c>
      <c r="DH20" s="2">
        <v>0</v>
      </c>
      <c r="DI20" s="2">
        <v>-44</v>
      </c>
      <c r="DJ20" s="2">
        <v>0</v>
      </c>
      <c r="DK20" s="2">
        <v>0</v>
      </c>
      <c r="DL20" s="2">
        <v>-95</v>
      </c>
      <c r="DM20" s="2">
        <v>-105</v>
      </c>
      <c r="DN20" s="2">
        <v>-121</v>
      </c>
      <c r="DO20" s="2">
        <v>-9</v>
      </c>
      <c r="DP20" s="2">
        <v>-38</v>
      </c>
      <c r="DQ20" s="2">
        <v>0</v>
      </c>
      <c r="DR20" s="2">
        <v>-74</v>
      </c>
      <c r="DS20" s="2">
        <v>-422</v>
      </c>
      <c r="DT20" s="2">
        <v>-27</v>
      </c>
      <c r="DU20" s="2">
        <v>-80</v>
      </c>
      <c r="DV20" s="2">
        <v>0</v>
      </c>
      <c r="DW20" s="2">
        <v>-56</v>
      </c>
      <c r="DX20" s="2">
        <v>0</v>
      </c>
      <c r="DY20" s="2">
        <v>-38</v>
      </c>
      <c r="DZ20" s="2">
        <v>0</v>
      </c>
      <c r="EA20" s="2">
        <v>0</v>
      </c>
      <c r="EB20" s="2">
        <v>-14</v>
      </c>
      <c r="EC20" s="2">
        <v>0</v>
      </c>
      <c r="ED20" s="2">
        <v>0</v>
      </c>
      <c r="EE20" s="2">
        <v>-48</v>
      </c>
      <c r="EF20" s="2">
        <v>-40</v>
      </c>
      <c r="EG20" s="2">
        <v>-45</v>
      </c>
      <c r="EH20" s="2">
        <v>-37</v>
      </c>
      <c r="EI20" s="2">
        <v>0</v>
      </c>
      <c r="EJ20" s="2">
        <v>-82</v>
      </c>
      <c r="EK20" s="2">
        <v>-184</v>
      </c>
      <c r="EL20" s="2">
        <v>-191</v>
      </c>
      <c r="EM20" s="2">
        <v>0</v>
      </c>
      <c r="EN20" s="2">
        <v>-52</v>
      </c>
      <c r="EO20" s="2">
        <v>-45</v>
      </c>
      <c r="EP20" s="2">
        <v>-57</v>
      </c>
      <c r="EQ20" s="2">
        <v>0</v>
      </c>
      <c r="ER20" s="2">
        <v>-24</v>
      </c>
      <c r="ES20" s="2">
        <v>-281</v>
      </c>
      <c r="ET20" s="2">
        <v>-139</v>
      </c>
      <c r="EU20" s="2">
        <v>-58</v>
      </c>
      <c r="EV20" s="2">
        <v>-58</v>
      </c>
      <c r="EW20" s="2">
        <v>-148</v>
      </c>
      <c r="EX20" s="2">
        <v>-38</v>
      </c>
      <c r="EY20" s="2">
        <v>-48</v>
      </c>
      <c r="EZ20" s="2">
        <v>-71</v>
      </c>
      <c r="FA20" s="2">
        <v>-83</v>
      </c>
      <c r="FB20" s="2">
        <v>-194</v>
      </c>
      <c r="FC20" s="2">
        <v>0</v>
      </c>
      <c r="FD20" s="2">
        <v>0</v>
      </c>
      <c r="FE20" s="2">
        <v>-122</v>
      </c>
      <c r="FF20" s="2">
        <v>0</v>
      </c>
      <c r="FG20" s="2">
        <v>-260</v>
      </c>
      <c r="FH20" s="2">
        <v>0</v>
      </c>
      <c r="FI20" s="2">
        <v>-271</v>
      </c>
      <c r="FJ20" s="2">
        <v>-228</v>
      </c>
      <c r="FK20" s="2">
        <v>-320</v>
      </c>
      <c r="FL20" s="2">
        <v>-28</v>
      </c>
      <c r="FM20" s="2">
        <v>-108</v>
      </c>
      <c r="FN20" s="2">
        <v>-246</v>
      </c>
      <c r="FO20" s="2">
        <v>-134</v>
      </c>
      <c r="FP20" s="2">
        <v>0</v>
      </c>
      <c r="FQ20" s="2">
        <v>-224</v>
      </c>
      <c r="FR20" s="2">
        <v>-18</v>
      </c>
      <c r="FS20" s="2">
        <v>-96</v>
      </c>
      <c r="FT20" s="2">
        <v>-330</v>
      </c>
      <c r="FU20" s="2">
        <v>-91</v>
      </c>
      <c r="FV20" s="2">
        <v>-43</v>
      </c>
      <c r="FW20" s="2">
        <v>0</v>
      </c>
      <c r="FX20" s="2">
        <v>0</v>
      </c>
      <c r="FY20" s="2">
        <v>-50</v>
      </c>
      <c r="FZ20" s="2">
        <v>0</v>
      </c>
      <c r="GA20" s="2">
        <v>-46</v>
      </c>
      <c r="GB20" s="2">
        <v>-91</v>
      </c>
      <c r="GC20" s="2">
        <v>-29</v>
      </c>
      <c r="GD20" s="2">
        <v>-189</v>
      </c>
      <c r="GE20" s="2">
        <v>0</v>
      </c>
      <c r="GF20" s="2">
        <v>0</v>
      </c>
      <c r="GG20" s="2">
        <v>-47</v>
      </c>
      <c r="GH20" s="2">
        <v>-27</v>
      </c>
      <c r="GI20" s="2">
        <v>-79</v>
      </c>
      <c r="GJ20" s="2">
        <v>-53</v>
      </c>
      <c r="GK20" s="2">
        <v>-157</v>
      </c>
      <c r="GL20" s="2">
        <v>-189</v>
      </c>
      <c r="GM20" s="2">
        <v>-199</v>
      </c>
      <c r="GN20" s="2">
        <v>0</v>
      </c>
      <c r="GO20" s="2">
        <v>-132</v>
      </c>
      <c r="GP20" s="2">
        <v>-30</v>
      </c>
      <c r="GQ20" s="2">
        <v>-499</v>
      </c>
      <c r="GR20" s="2">
        <v>-16</v>
      </c>
      <c r="GS20" s="2">
        <v>-46</v>
      </c>
      <c r="GT20" s="2">
        <v>-220</v>
      </c>
      <c r="GU20" s="2">
        <v>-90</v>
      </c>
      <c r="GV20" s="2">
        <v>-696</v>
      </c>
      <c r="GW20" s="2">
        <v>-95</v>
      </c>
      <c r="GX20" s="2">
        <v>-145</v>
      </c>
      <c r="GY20" s="2">
        <v>-29</v>
      </c>
      <c r="GZ20" s="2">
        <v>-176</v>
      </c>
      <c r="HA20" s="2">
        <v>0</v>
      </c>
      <c r="HB20" s="2">
        <v>-19</v>
      </c>
      <c r="HC20" s="2">
        <v>-1036</v>
      </c>
      <c r="HD20" s="2">
        <v>-94</v>
      </c>
      <c r="HE20" s="2">
        <v>-488</v>
      </c>
      <c r="HF20" s="2">
        <v>-133</v>
      </c>
      <c r="HG20" s="2">
        <v>0</v>
      </c>
      <c r="HH20" s="2">
        <v>-224</v>
      </c>
      <c r="HI20" s="2">
        <v>-150</v>
      </c>
      <c r="HJ20" s="2">
        <v>-72</v>
      </c>
      <c r="HK20" s="2">
        <v>-31</v>
      </c>
      <c r="HL20" s="2">
        <v>0</v>
      </c>
      <c r="HM20" s="2">
        <v>0</v>
      </c>
      <c r="HN20" s="2">
        <v>-68</v>
      </c>
      <c r="HO20" s="2">
        <v>-37</v>
      </c>
      <c r="HP20" s="2">
        <v>-354</v>
      </c>
      <c r="HQ20" s="2">
        <v>0</v>
      </c>
      <c r="HR20" s="2">
        <v>-81</v>
      </c>
      <c r="HS20" s="2">
        <v>-101</v>
      </c>
      <c r="HT20" s="2">
        <v>-109</v>
      </c>
      <c r="HU20" s="2">
        <v>0</v>
      </c>
      <c r="HV20" s="2">
        <v>0</v>
      </c>
      <c r="HW20" s="2">
        <v>-227</v>
      </c>
      <c r="HX20" s="2">
        <v>-276</v>
      </c>
      <c r="HY20" s="2">
        <v>-55</v>
      </c>
      <c r="HZ20" s="2">
        <v>-165</v>
      </c>
      <c r="IA20" s="2">
        <v>-137</v>
      </c>
      <c r="IB20" s="2">
        <v>-75</v>
      </c>
      <c r="IC20" s="2">
        <v>-36</v>
      </c>
      <c r="ID20" s="2">
        <v>-113</v>
      </c>
      <c r="IE20" s="2">
        <v>-104</v>
      </c>
      <c r="IF20" s="2">
        <v>0</v>
      </c>
      <c r="IG20" s="2">
        <v>-122</v>
      </c>
      <c r="IH20" s="2">
        <v>-15</v>
      </c>
      <c r="II20" s="2">
        <v>-201</v>
      </c>
      <c r="IJ20" s="2">
        <v>-31</v>
      </c>
      <c r="IK20" s="2">
        <v>-73</v>
      </c>
      <c r="IL20" s="2">
        <v>-49</v>
      </c>
      <c r="IM20" s="2">
        <v>-35</v>
      </c>
      <c r="IN20" s="2">
        <v>-539</v>
      </c>
      <c r="IO20" s="2">
        <v>-21</v>
      </c>
      <c r="IP20" s="2">
        <v>0</v>
      </c>
      <c r="IQ20" s="2">
        <v>-123</v>
      </c>
      <c r="IR20" s="2">
        <v>0</v>
      </c>
      <c r="IS20" s="2">
        <v>-428</v>
      </c>
      <c r="IT20" s="2">
        <v>-23</v>
      </c>
      <c r="IU20" s="2">
        <v>-127</v>
      </c>
      <c r="IV20" s="2">
        <v>0</v>
      </c>
      <c r="IW20" s="2">
        <v>-38</v>
      </c>
      <c r="IX20" s="2">
        <v>0</v>
      </c>
      <c r="IY20" s="2">
        <v>0</v>
      </c>
      <c r="IZ20" s="2">
        <v>0</v>
      </c>
      <c r="JA20" s="2">
        <v>-52</v>
      </c>
      <c r="JB20" s="2">
        <v>-83</v>
      </c>
      <c r="JC20" s="2">
        <v>0</v>
      </c>
      <c r="JD20" s="2">
        <v>-30</v>
      </c>
      <c r="JE20" s="2">
        <v>-57</v>
      </c>
      <c r="JF20" s="2">
        <v>-158</v>
      </c>
      <c r="JG20" s="2">
        <v>-128</v>
      </c>
      <c r="JH20" s="2">
        <v>0</v>
      </c>
      <c r="JI20" s="2">
        <v>-309</v>
      </c>
      <c r="JJ20" s="2">
        <v>-34</v>
      </c>
      <c r="JK20" s="2">
        <v>0</v>
      </c>
      <c r="JL20" s="2">
        <v>-160</v>
      </c>
      <c r="JM20" s="2">
        <v>-92</v>
      </c>
      <c r="JN20" s="2">
        <v>-56</v>
      </c>
      <c r="JO20" s="2">
        <v>-28</v>
      </c>
      <c r="JP20" s="2">
        <v>-57</v>
      </c>
      <c r="JQ20" s="2">
        <v>-215</v>
      </c>
      <c r="JR20" s="2">
        <v>-13</v>
      </c>
      <c r="JS20" s="2">
        <v>0</v>
      </c>
      <c r="JT20" s="2">
        <v>-316</v>
      </c>
      <c r="JU20" s="2">
        <v>-117</v>
      </c>
      <c r="JV20" s="2">
        <v>-23</v>
      </c>
      <c r="JW20" s="2">
        <v>-322</v>
      </c>
      <c r="JX20" s="2">
        <v>-142</v>
      </c>
      <c r="JY20" s="2">
        <v>-794</v>
      </c>
      <c r="JZ20" s="2">
        <v>0</v>
      </c>
      <c r="KA20" s="2">
        <v>-48</v>
      </c>
      <c r="KB20" s="2">
        <v>-607</v>
      </c>
    </row>
    <row r="21" spans="1:288" x14ac:dyDescent="0.2">
      <c r="A21" t="s">
        <v>11</v>
      </c>
      <c r="B21" s="8">
        <v>-421</v>
      </c>
      <c r="C21" s="8">
        <v>-316</v>
      </c>
      <c r="D21" s="8">
        <v>-71</v>
      </c>
      <c r="E21" s="8">
        <v>-173</v>
      </c>
      <c r="F21" s="8">
        <v>-524</v>
      </c>
      <c r="G21" s="8">
        <v>-92</v>
      </c>
      <c r="H21" s="8">
        <v>-71</v>
      </c>
      <c r="I21" s="8">
        <v>-78</v>
      </c>
      <c r="J21" s="8">
        <v>-375</v>
      </c>
      <c r="K21" s="8">
        <v>-174</v>
      </c>
      <c r="L21" s="8">
        <v>-189</v>
      </c>
      <c r="M21" s="8">
        <v>0</v>
      </c>
      <c r="N21" s="8">
        <v>0</v>
      </c>
      <c r="O21" s="8">
        <v>-294</v>
      </c>
      <c r="P21" s="8">
        <v>-347</v>
      </c>
      <c r="Q21" s="8">
        <v>-172</v>
      </c>
      <c r="R21" s="8">
        <v>-140</v>
      </c>
      <c r="S21" s="8">
        <v>-148</v>
      </c>
      <c r="T21" s="8">
        <v>-120</v>
      </c>
      <c r="U21" s="8">
        <v>-167</v>
      </c>
      <c r="V21" s="8">
        <v>-103</v>
      </c>
      <c r="W21" s="8">
        <v>-254</v>
      </c>
      <c r="X21" s="8">
        <v>-62</v>
      </c>
      <c r="Y21" s="8">
        <v>-245</v>
      </c>
      <c r="Z21" s="8">
        <v>-62</v>
      </c>
      <c r="AA21" s="8">
        <v>-246</v>
      </c>
      <c r="AB21" s="8">
        <v>-208</v>
      </c>
      <c r="AC21" s="8">
        <v>-205</v>
      </c>
      <c r="AD21" s="8">
        <v>-262</v>
      </c>
      <c r="AE21" s="8">
        <v>-230</v>
      </c>
      <c r="AF21" s="8">
        <v>-148</v>
      </c>
      <c r="AG21" s="8">
        <v>-140</v>
      </c>
      <c r="AH21" s="8">
        <v>-401</v>
      </c>
      <c r="AI21" s="8">
        <v>-244</v>
      </c>
      <c r="AJ21" s="8">
        <v>-201</v>
      </c>
      <c r="AK21" s="8">
        <v>-33</v>
      </c>
      <c r="AL21" s="8">
        <v>0</v>
      </c>
      <c r="AM21" s="8">
        <v>-110</v>
      </c>
      <c r="AN21" s="8">
        <v>-226</v>
      </c>
      <c r="AO21" s="8">
        <v>-341</v>
      </c>
      <c r="AP21" s="8">
        <v>-318</v>
      </c>
      <c r="AQ21" s="8">
        <v>-191</v>
      </c>
      <c r="AR21" s="8">
        <v>-240</v>
      </c>
      <c r="AS21" s="8">
        <v>-100</v>
      </c>
      <c r="AT21" s="8">
        <v>-219</v>
      </c>
      <c r="AU21" s="8">
        <v>-145</v>
      </c>
      <c r="AV21" s="8">
        <v>-124</v>
      </c>
      <c r="AW21" s="8">
        <v>-147</v>
      </c>
      <c r="AX21" s="8">
        <v>-216</v>
      </c>
      <c r="AY21" s="8">
        <v>-19</v>
      </c>
      <c r="AZ21" s="8">
        <v>-229</v>
      </c>
      <c r="BA21" s="8">
        <v>-98</v>
      </c>
      <c r="BB21" s="8">
        <v>-266</v>
      </c>
      <c r="BC21" s="8">
        <v>-256</v>
      </c>
      <c r="BD21" s="8">
        <v>0</v>
      </c>
      <c r="BE21" s="8">
        <v>-201</v>
      </c>
      <c r="BF21" s="8">
        <v>-129</v>
      </c>
      <c r="BG21" s="8">
        <v>-288</v>
      </c>
      <c r="BH21" s="8">
        <v>-196</v>
      </c>
      <c r="BI21" s="8">
        <v>-184</v>
      </c>
      <c r="BJ21" s="8">
        <v>-264</v>
      </c>
      <c r="BK21" s="8">
        <v>-576</v>
      </c>
      <c r="BL21" s="8">
        <v>-306</v>
      </c>
      <c r="BM21" s="8">
        <v>-426</v>
      </c>
      <c r="BN21" s="8">
        <v>-193</v>
      </c>
      <c r="BO21" s="8">
        <v>-90</v>
      </c>
      <c r="BP21" s="8">
        <v>-123</v>
      </c>
      <c r="BQ21" s="8">
        <v>-251</v>
      </c>
      <c r="BR21" s="8">
        <v>-186</v>
      </c>
      <c r="BS21" s="8">
        <v>-165</v>
      </c>
      <c r="BT21" s="8">
        <v>-244</v>
      </c>
      <c r="BU21" s="8">
        <v>-111</v>
      </c>
      <c r="BV21" s="8">
        <v>-213</v>
      </c>
      <c r="BW21" s="8">
        <v>-337</v>
      </c>
      <c r="BX21" s="8">
        <v>-50</v>
      </c>
      <c r="BY21" s="8">
        <v>-540</v>
      </c>
      <c r="BZ21" s="8">
        <v>-115</v>
      </c>
      <c r="CA21" s="8">
        <v>-322</v>
      </c>
      <c r="CB21" s="8">
        <v>-70</v>
      </c>
      <c r="CC21" s="8">
        <v>-126</v>
      </c>
      <c r="CD21" s="8">
        <v>-86</v>
      </c>
      <c r="CE21" s="8">
        <v>0</v>
      </c>
      <c r="CF21" s="8">
        <v>-179</v>
      </c>
      <c r="CG21" s="8">
        <v>-48</v>
      </c>
      <c r="CH21" s="8">
        <v>-169</v>
      </c>
      <c r="CI21" s="8">
        <v>-125</v>
      </c>
      <c r="CJ21" s="8">
        <v>-220</v>
      </c>
      <c r="CK21" s="8">
        <v>-279</v>
      </c>
      <c r="CL21" s="8">
        <v>-24</v>
      </c>
      <c r="CM21" s="8">
        <v>-213</v>
      </c>
      <c r="CN21" s="8">
        <v>-191</v>
      </c>
      <c r="CO21" s="8">
        <v>-206</v>
      </c>
      <c r="CP21" s="8">
        <v>-74</v>
      </c>
      <c r="CQ21" s="8">
        <v>-254</v>
      </c>
      <c r="CR21" s="8">
        <v>-743</v>
      </c>
      <c r="CS21" s="8">
        <v>-192</v>
      </c>
      <c r="CT21" s="8">
        <v>-322</v>
      </c>
      <c r="CU21" s="8">
        <v>-124</v>
      </c>
      <c r="CV21" s="8">
        <v>-112</v>
      </c>
      <c r="CW21" s="8">
        <v>-336</v>
      </c>
      <c r="CX21" s="8">
        <v>-278</v>
      </c>
      <c r="CY21" s="8">
        <v>-260</v>
      </c>
      <c r="CZ21" s="8">
        <v>-215</v>
      </c>
      <c r="DA21" s="8">
        <v>-57</v>
      </c>
      <c r="DB21" s="8">
        <v>-297</v>
      </c>
      <c r="DC21" s="8">
        <v>-81</v>
      </c>
      <c r="DD21" s="8">
        <v>-308</v>
      </c>
      <c r="DE21" s="8">
        <v>-77</v>
      </c>
      <c r="DF21" s="8">
        <v>-75</v>
      </c>
      <c r="DG21" s="8">
        <v>-198</v>
      </c>
      <c r="DH21" s="8">
        <v>-156</v>
      </c>
      <c r="DI21" s="8">
        <v>-252</v>
      </c>
      <c r="DJ21" s="8">
        <v>-267</v>
      </c>
      <c r="DK21" s="8">
        <v>-24</v>
      </c>
      <c r="DL21" s="8">
        <v>-260</v>
      </c>
      <c r="DM21" s="8">
        <v>-110</v>
      </c>
      <c r="DN21" s="8">
        <v>-83</v>
      </c>
      <c r="DO21" s="8">
        <v>-177</v>
      </c>
      <c r="DP21" s="8">
        <v>-15</v>
      </c>
      <c r="DQ21" s="8">
        <v>-292</v>
      </c>
      <c r="DR21" s="8">
        <v>-101</v>
      </c>
      <c r="DS21" s="8">
        <v>-271</v>
      </c>
      <c r="DT21" s="8">
        <v>-190</v>
      </c>
      <c r="DU21" s="8">
        <v>-143</v>
      </c>
      <c r="DV21" s="8">
        <v>-304</v>
      </c>
      <c r="DW21" s="8">
        <v>-146</v>
      </c>
      <c r="DX21" s="8">
        <v>-205</v>
      </c>
      <c r="DY21" s="8">
        <v>-187</v>
      </c>
      <c r="DZ21" s="8">
        <v>-143</v>
      </c>
      <c r="EA21" s="8">
        <v>-38</v>
      </c>
      <c r="EB21" s="8">
        <v>-79</v>
      </c>
      <c r="EC21" s="8">
        <v>-56</v>
      </c>
      <c r="ED21" s="8">
        <v>-28</v>
      </c>
      <c r="EE21" s="8">
        <v>-305</v>
      </c>
      <c r="EF21" s="8">
        <v>-143</v>
      </c>
      <c r="EG21" s="8">
        <v>-112</v>
      </c>
      <c r="EH21" s="8">
        <v>-554</v>
      </c>
      <c r="EI21" s="8">
        <v>-155</v>
      </c>
      <c r="EJ21" s="8">
        <v>-305</v>
      </c>
      <c r="EK21" s="8">
        <v>-261</v>
      </c>
      <c r="EL21" s="8">
        <v>-94</v>
      </c>
      <c r="EM21" s="8">
        <v>-177</v>
      </c>
      <c r="EN21" s="8">
        <v>-51</v>
      </c>
      <c r="EO21" s="8">
        <v>-73</v>
      </c>
      <c r="EP21" s="8">
        <v>-98</v>
      </c>
      <c r="EQ21" s="8">
        <v>-177</v>
      </c>
      <c r="ER21" s="8">
        <v>-267</v>
      </c>
      <c r="ES21" s="8">
        <v>-458</v>
      </c>
      <c r="ET21" s="8">
        <v>-271</v>
      </c>
      <c r="EU21" s="8">
        <v>-263</v>
      </c>
      <c r="EV21" s="8">
        <v>0</v>
      </c>
      <c r="EW21" s="8">
        <v>-292</v>
      </c>
      <c r="EX21" s="8">
        <v>-35</v>
      </c>
      <c r="EY21" s="8">
        <v>-113</v>
      </c>
      <c r="EZ21" s="8">
        <v>-233</v>
      </c>
      <c r="FA21" s="8">
        <v>-334</v>
      </c>
      <c r="FB21" s="8">
        <v>-33</v>
      </c>
      <c r="FC21" s="8">
        <v>-89</v>
      </c>
      <c r="FD21" s="8">
        <v>-52</v>
      </c>
      <c r="FE21" s="8">
        <v>-176</v>
      </c>
      <c r="FF21" s="8">
        <v>0</v>
      </c>
      <c r="FG21" s="8">
        <v>-396</v>
      </c>
      <c r="FH21" s="8">
        <v>-87</v>
      </c>
      <c r="FI21" s="8">
        <v>-348</v>
      </c>
      <c r="FJ21" s="8">
        <v>-151</v>
      </c>
      <c r="FK21" s="8">
        <v>-256</v>
      </c>
      <c r="FL21" s="8">
        <v>-156</v>
      </c>
      <c r="FM21" s="8">
        <v>-55</v>
      </c>
      <c r="FN21" s="8">
        <v>-411</v>
      </c>
      <c r="FO21" s="8">
        <v>-194</v>
      </c>
      <c r="FP21" s="8">
        <v>0</v>
      </c>
      <c r="FQ21" s="8">
        <v>-95</v>
      </c>
      <c r="FR21" s="8">
        <v>-380</v>
      </c>
      <c r="FS21" s="8">
        <v>-280</v>
      </c>
      <c r="FT21" s="8">
        <v>-482</v>
      </c>
      <c r="FU21" s="8">
        <v>-239</v>
      </c>
      <c r="FV21" s="8">
        <v>-268</v>
      </c>
      <c r="FW21" s="8">
        <v>-133</v>
      </c>
      <c r="FX21" s="8">
        <v>-350</v>
      </c>
      <c r="FY21" s="8">
        <v>-129</v>
      </c>
      <c r="FZ21" s="8">
        <v>-124</v>
      </c>
      <c r="GA21" s="8">
        <v>-183</v>
      </c>
      <c r="GB21" s="8">
        <v>-38</v>
      </c>
      <c r="GC21" s="8">
        <v>-14</v>
      </c>
      <c r="GD21" s="8">
        <v>-271</v>
      </c>
      <c r="GE21" s="8">
        <v>-68</v>
      </c>
      <c r="GF21" s="8">
        <v>-376</v>
      </c>
      <c r="GG21" s="8">
        <v>-346</v>
      </c>
      <c r="GH21" s="8">
        <v>-61</v>
      </c>
      <c r="GI21" s="8">
        <v>-278</v>
      </c>
      <c r="GJ21" s="8">
        <v>-246</v>
      </c>
      <c r="GK21" s="8">
        <v>-271</v>
      </c>
      <c r="GL21" s="8">
        <v>-354</v>
      </c>
      <c r="GM21" s="8">
        <v>-215</v>
      </c>
      <c r="GN21" s="8">
        <v>-421</v>
      </c>
      <c r="GO21" s="8">
        <v>-101</v>
      </c>
      <c r="GP21" s="8">
        <v>-206</v>
      </c>
      <c r="GQ21" s="8">
        <v>-324</v>
      </c>
      <c r="GR21" s="8">
        <v>-104</v>
      </c>
      <c r="GS21" s="8">
        <v>-160</v>
      </c>
      <c r="GT21" s="8">
        <v>-64</v>
      </c>
      <c r="GU21" s="8">
        <v>-262</v>
      </c>
      <c r="GV21" s="8">
        <v>-31</v>
      </c>
      <c r="GW21" s="8">
        <v>-148</v>
      </c>
      <c r="GX21" s="8">
        <v>-134</v>
      </c>
      <c r="GY21" s="8">
        <v>-148</v>
      </c>
      <c r="GZ21" s="8">
        <v>-386</v>
      </c>
      <c r="HA21" s="8">
        <v>-153</v>
      </c>
      <c r="HB21" s="8">
        <v>-120</v>
      </c>
      <c r="HC21" s="8">
        <v>-369</v>
      </c>
      <c r="HD21" s="8">
        <v>-507</v>
      </c>
      <c r="HE21" s="8">
        <v>-203</v>
      </c>
      <c r="HF21" s="8">
        <v>-291</v>
      </c>
      <c r="HG21" s="8">
        <v>-166</v>
      </c>
      <c r="HH21" s="8">
        <v>-103</v>
      </c>
      <c r="HI21" s="8">
        <v>-300</v>
      </c>
      <c r="HJ21" s="8">
        <v>-393</v>
      </c>
      <c r="HK21" s="8">
        <v>-234</v>
      </c>
      <c r="HL21" s="8">
        <v>-257</v>
      </c>
      <c r="HM21" s="8">
        <v>-72</v>
      </c>
      <c r="HN21" s="8">
        <v>-190</v>
      </c>
      <c r="HO21" s="8">
        <v>-112</v>
      </c>
      <c r="HP21" s="8">
        <v>-302</v>
      </c>
      <c r="HQ21" s="8">
        <v>-104</v>
      </c>
      <c r="HR21" s="8">
        <v>-154</v>
      </c>
      <c r="HS21" s="8">
        <v>-128</v>
      </c>
      <c r="HT21" s="8">
        <v>-197</v>
      </c>
      <c r="HU21" s="8">
        <v>-116</v>
      </c>
      <c r="HV21" s="8">
        <v>-111</v>
      </c>
      <c r="HW21" s="8">
        <v>-351</v>
      </c>
      <c r="HX21" s="8">
        <v>-93</v>
      </c>
      <c r="HY21" s="8">
        <v>-217</v>
      </c>
      <c r="HZ21" s="8">
        <v>-321</v>
      </c>
      <c r="IA21" s="8">
        <v>-185</v>
      </c>
      <c r="IB21" s="8">
        <v>-197</v>
      </c>
      <c r="IC21" s="8">
        <v>-224</v>
      </c>
      <c r="ID21" s="8">
        <v>-263</v>
      </c>
      <c r="IE21" s="8">
        <v>-90</v>
      </c>
      <c r="IF21" s="8">
        <v>-227</v>
      </c>
      <c r="IG21" s="8">
        <v>-444</v>
      </c>
      <c r="IH21" s="8">
        <v>-140</v>
      </c>
      <c r="II21" s="8">
        <v>-120</v>
      </c>
      <c r="IJ21" s="8">
        <v>-177</v>
      </c>
      <c r="IK21" s="8">
        <v>-99</v>
      </c>
      <c r="IL21" s="8">
        <v>-188</v>
      </c>
      <c r="IM21" s="8">
        <v>-165</v>
      </c>
      <c r="IN21" s="8">
        <v>-235</v>
      </c>
      <c r="IO21" s="8">
        <v>-269</v>
      </c>
      <c r="IP21" s="8">
        <v>-131</v>
      </c>
      <c r="IQ21" s="8">
        <v>-414</v>
      </c>
      <c r="IR21" s="8">
        <v>0</v>
      </c>
      <c r="IS21" s="8">
        <v>-228</v>
      </c>
      <c r="IT21" s="8">
        <v>-446</v>
      </c>
      <c r="IU21" s="8">
        <v>-197</v>
      </c>
      <c r="IV21" s="8">
        <v>-432</v>
      </c>
      <c r="IW21" s="8">
        <v>-154</v>
      </c>
      <c r="IX21" s="8">
        <v>-70</v>
      </c>
      <c r="IY21" s="8">
        <v>-111</v>
      </c>
      <c r="IZ21" s="8">
        <v>-24</v>
      </c>
      <c r="JA21" s="8">
        <v>-169</v>
      </c>
      <c r="JB21" s="8">
        <v>-63</v>
      </c>
      <c r="JC21" s="8">
        <v>-100</v>
      </c>
      <c r="JD21" s="8">
        <v>-134</v>
      </c>
      <c r="JE21" s="8">
        <v>-260</v>
      </c>
      <c r="JF21" s="8">
        <v>-102</v>
      </c>
      <c r="JG21" s="8">
        <v>-647</v>
      </c>
      <c r="JH21" s="8">
        <v>-415</v>
      </c>
      <c r="JI21" s="8">
        <v>-395</v>
      </c>
      <c r="JJ21" s="8">
        <v>-132</v>
      </c>
      <c r="JK21" s="8">
        <v>-35</v>
      </c>
      <c r="JL21" s="8">
        <v>-136</v>
      </c>
      <c r="JM21" s="8">
        <v>-340</v>
      </c>
      <c r="JN21" s="8">
        <v>-219</v>
      </c>
      <c r="JO21" s="8">
        <v>-122</v>
      </c>
      <c r="JP21" s="8">
        <v>-168</v>
      </c>
      <c r="JQ21" s="8">
        <v>-343</v>
      </c>
      <c r="JR21" s="8">
        <v>-183</v>
      </c>
      <c r="JS21" s="8">
        <v>-51</v>
      </c>
      <c r="JT21" s="8">
        <v>-476</v>
      </c>
      <c r="JU21" s="8">
        <v>-163</v>
      </c>
      <c r="JV21" s="8">
        <v>-181</v>
      </c>
      <c r="JW21" s="8">
        <v>-234</v>
      </c>
      <c r="JX21" s="8">
        <v>-152</v>
      </c>
      <c r="JY21" s="8">
        <v>-474</v>
      </c>
      <c r="JZ21" s="8">
        <v>-256</v>
      </c>
      <c r="KA21" s="8">
        <v>-590</v>
      </c>
      <c r="KB21" s="8">
        <v>-664</v>
      </c>
    </row>
    <row r="22" spans="1:288" x14ac:dyDescent="0.2">
      <c r="B22" s="2">
        <f>SUM(B10:B21)</f>
        <v>-4459</v>
      </c>
      <c r="C22" s="2">
        <f t="shared" ref="C22" si="0">SUM(C10:C21)</f>
        <v>-5748</v>
      </c>
      <c r="D22" s="2">
        <f t="shared" ref="D22" si="1">SUM(D10:D21)</f>
        <v>-5085</v>
      </c>
      <c r="E22" s="2">
        <f t="shared" ref="E22" si="2">SUM(E10:E21)</f>
        <v>-4886</v>
      </c>
      <c r="F22" s="2">
        <f t="shared" ref="F22" si="3">SUM(F10:F21)</f>
        <v>-5561</v>
      </c>
      <c r="G22" s="2">
        <f t="shared" ref="G22" si="4">SUM(G10:G21)</f>
        <v>-4779</v>
      </c>
      <c r="H22" s="2">
        <f t="shared" ref="H22" si="5">SUM(H10:H21)</f>
        <v>-5076.5</v>
      </c>
      <c r="I22" s="2">
        <f t="shared" ref="I22" si="6">SUM(I10:I21)</f>
        <v>-3750</v>
      </c>
      <c r="J22" s="2">
        <f t="shared" ref="J22" si="7">SUM(J10:J21)</f>
        <v>-5630</v>
      </c>
      <c r="K22" s="2">
        <f t="shared" ref="K22" si="8">SUM(K10:K21)</f>
        <v>-4146.5</v>
      </c>
      <c r="L22" s="2">
        <f t="shared" ref="L22" si="9">SUM(L10:L21)</f>
        <v>-4216</v>
      </c>
      <c r="M22" s="2">
        <f t="shared" ref="M22" si="10">SUM(M10:M21)</f>
        <v>-4495</v>
      </c>
      <c r="N22" s="2">
        <f t="shared" ref="N22" si="11">SUM(N10:N21)</f>
        <v>-4394</v>
      </c>
      <c r="O22" s="2">
        <f t="shared" ref="O22" si="12">SUM(O10:O21)</f>
        <v>-4704</v>
      </c>
      <c r="P22" s="2">
        <f t="shared" ref="P22" si="13">SUM(P10:P21)</f>
        <v>-4914</v>
      </c>
      <c r="Q22" s="2">
        <f t="shared" ref="Q22" si="14">SUM(Q10:Q21)</f>
        <v>-3380</v>
      </c>
      <c r="R22" s="2">
        <f t="shared" ref="R22" si="15">SUM(R10:R21)</f>
        <v>-4007</v>
      </c>
      <c r="S22" s="2">
        <f t="shared" ref="S22" si="16">SUM(S10:S21)</f>
        <v>-4247</v>
      </c>
      <c r="T22" s="2">
        <f t="shared" ref="T22" si="17">SUM(T10:T21)</f>
        <v>-5246</v>
      </c>
      <c r="U22" s="2">
        <f t="shared" ref="U22" si="18">SUM(U10:U21)</f>
        <v>-4167</v>
      </c>
      <c r="V22" s="2">
        <f t="shared" ref="V22" si="19">SUM(V10:V21)</f>
        <v>-4081.4</v>
      </c>
      <c r="W22" s="2">
        <f t="shared" ref="W22" si="20">SUM(W10:W21)</f>
        <v>-4618</v>
      </c>
      <c r="X22" s="2">
        <f t="shared" ref="X22" si="21">SUM(X10:X21)</f>
        <v>-4192</v>
      </c>
      <c r="Y22" s="2">
        <f t="shared" ref="Y22" si="22">SUM(Y10:Y21)</f>
        <v>-3800</v>
      </c>
      <c r="Z22" s="2">
        <f t="shared" ref="Z22" si="23">SUM(Z10:Z21)</f>
        <v>-4348</v>
      </c>
      <c r="AA22" s="2">
        <f t="shared" ref="AA22" si="24">SUM(AA10:AA21)</f>
        <v>-3899</v>
      </c>
      <c r="AB22" s="2">
        <f t="shared" ref="AB22" si="25">SUM(AB10:AB21)</f>
        <v>-4710</v>
      </c>
      <c r="AC22" s="2">
        <f t="shared" ref="AC22" si="26">SUM(AC10:AC21)</f>
        <v>-4421</v>
      </c>
      <c r="AD22" s="2">
        <f t="shared" ref="AD22" si="27">SUM(AD10:AD21)</f>
        <v>-4109.3</v>
      </c>
      <c r="AE22" s="2">
        <f t="shared" ref="AE22" si="28">SUM(AE10:AE21)</f>
        <v>-4297</v>
      </c>
      <c r="AF22" s="2">
        <f t="shared" ref="AF22" si="29">SUM(AF10:AF21)</f>
        <v>-4156</v>
      </c>
      <c r="AG22" s="2">
        <f t="shared" ref="AG22" si="30">SUM(AG10:AG21)</f>
        <v>-3714</v>
      </c>
      <c r="AH22" s="2">
        <f t="shared" ref="AH22" si="31">SUM(AH10:AH21)</f>
        <v>-3113</v>
      </c>
      <c r="AI22" s="2">
        <f t="shared" ref="AI22" si="32">SUM(AI10:AI21)</f>
        <v>-6004</v>
      </c>
      <c r="AJ22" s="2">
        <f t="shared" ref="AJ22" si="33">SUM(AJ10:AJ21)</f>
        <v>-4209</v>
      </c>
      <c r="AK22" s="2">
        <f t="shared" ref="AK22" si="34">SUM(AK10:AK21)</f>
        <v>-5330</v>
      </c>
      <c r="AL22" s="2">
        <f t="shared" ref="AL22" si="35">SUM(AL10:AL21)</f>
        <v>-3906</v>
      </c>
      <c r="AM22" s="2">
        <f t="shared" ref="AM22" si="36">SUM(AM10:AM21)</f>
        <v>-3775.3</v>
      </c>
      <c r="AN22" s="2">
        <f t="shared" ref="AN22" si="37">SUM(AN10:AN21)</f>
        <v>-4991</v>
      </c>
      <c r="AO22" s="2">
        <f t="shared" ref="AO22" si="38">SUM(AO10:AO21)</f>
        <v>-4810</v>
      </c>
      <c r="AP22" s="2">
        <f t="shared" ref="AP22" si="39">SUM(AP10:AP21)</f>
        <v>-3884</v>
      </c>
      <c r="AQ22" s="2">
        <f t="shared" ref="AQ22" si="40">SUM(AQ10:AQ21)</f>
        <v>-4650</v>
      </c>
      <c r="AR22" s="2">
        <f t="shared" ref="AR22" si="41">SUM(AR10:AR21)</f>
        <v>-4118</v>
      </c>
      <c r="AS22" s="2">
        <f t="shared" ref="AS22" si="42">SUM(AS10:AS21)</f>
        <v>-4037</v>
      </c>
      <c r="AT22" s="2">
        <f t="shared" ref="AT22" si="43">SUM(AT10:AT21)</f>
        <v>-4176.8</v>
      </c>
      <c r="AU22" s="2">
        <f t="shared" ref="AU22" si="44">SUM(AU10:AU21)</f>
        <v>-4486</v>
      </c>
      <c r="AV22" s="2">
        <f t="shared" ref="AV22" si="45">SUM(AV10:AV21)</f>
        <v>-3758</v>
      </c>
      <c r="AW22" s="2">
        <f t="shared" ref="AW22" si="46">SUM(AW10:AW21)</f>
        <v>-6315</v>
      </c>
      <c r="AX22" s="2">
        <f t="shared" ref="AX22" si="47">SUM(AX10:AX21)</f>
        <v>-4938</v>
      </c>
      <c r="AY22" s="2">
        <f t="shared" ref="AY22" si="48">SUM(AY10:AY21)</f>
        <v>-4251</v>
      </c>
      <c r="AZ22" s="2">
        <f t="shared" ref="AZ22" si="49">SUM(AZ10:AZ21)</f>
        <v>-4047</v>
      </c>
      <c r="BA22" s="2">
        <f t="shared" ref="BA22" si="50">SUM(BA10:BA21)</f>
        <v>-3371</v>
      </c>
      <c r="BB22" s="2">
        <f t="shared" ref="BB22" si="51">SUM(BB10:BB21)</f>
        <v>-5137</v>
      </c>
      <c r="BC22" s="2">
        <f t="shared" ref="BC22" si="52">SUM(BC10:BC21)</f>
        <v>-4595</v>
      </c>
      <c r="BD22" s="2">
        <f t="shared" ref="BD22" si="53">SUM(BD10:BD21)</f>
        <v>-4328</v>
      </c>
      <c r="BE22" s="2">
        <f t="shared" ref="BE22" si="54">SUM(BE10:BE21)</f>
        <v>-3348</v>
      </c>
      <c r="BF22" s="2">
        <f t="shared" ref="BF22" si="55">SUM(BF10:BF21)</f>
        <v>-3521</v>
      </c>
      <c r="BG22" s="2">
        <f t="shared" ref="BG22" si="56">SUM(BG10:BG21)</f>
        <v>-5872</v>
      </c>
      <c r="BH22" s="2">
        <f t="shared" ref="BH22" si="57">SUM(BH10:BH21)</f>
        <v>-5238</v>
      </c>
      <c r="BI22" s="2">
        <f t="shared" ref="BI22" si="58">SUM(BI10:BI21)</f>
        <v>-4125</v>
      </c>
      <c r="BJ22" s="2">
        <f t="shared" ref="BJ22" si="59">SUM(BJ10:BJ21)</f>
        <v>-4270</v>
      </c>
      <c r="BK22" s="2">
        <f t="shared" ref="BK22" si="60">SUM(BK10:BK21)</f>
        <v>-3672</v>
      </c>
      <c r="BL22" s="2">
        <f t="shared" ref="BL22" si="61">SUM(BL10:BL21)</f>
        <v>-4859</v>
      </c>
      <c r="BM22" s="2">
        <f t="shared" ref="BM22" si="62">SUM(BM10:BM21)</f>
        <v>-4239</v>
      </c>
      <c r="BN22" s="2">
        <f t="shared" ref="BN22" si="63">SUM(BN10:BN21)</f>
        <v>-3934</v>
      </c>
      <c r="BO22" s="2">
        <f t="shared" ref="BO22" si="64">SUM(BO10:BO21)</f>
        <v>-4332</v>
      </c>
      <c r="BP22" s="2">
        <f t="shared" ref="BP22" si="65">SUM(BP10:BP21)</f>
        <v>-5043</v>
      </c>
      <c r="BQ22" s="2">
        <f t="shared" ref="BQ22" si="66">SUM(BQ10:BQ21)</f>
        <v>-4874</v>
      </c>
      <c r="BR22" s="2">
        <f t="shared" ref="BR22" si="67">SUM(BR10:BR21)</f>
        <v>-2996</v>
      </c>
      <c r="BS22" s="2">
        <f t="shared" ref="BS22" si="68">SUM(BS10:BS21)</f>
        <v>-4390.2</v>
      </c>
      <c r="BT22" s="2">
        <f t="shared" ref="BT22" si="69">SUM(BT10:BT21)</f>
        <v>-3804</v>
      </c>
      <c r="BU22" s="2">
        <f t="shared" ref="BU22" si="70">SUM(BU10:BU21)</f>
        <v>-3515.6</v>
      </c>
      <c r="BV22" s="2">
        <f t="shared" ref="BV22" si="71">SUM(BV10:BV21)</f>
        <v>-4916</v>
      </c>
      <c r="BW22" s="2">
        <f t="shared" ref="BW22" si="72">SUM(BW10:BW21)</f>
        <v>-4029</v>
      </c>
      <c r="BX22" s="2">
        <f t="shared" ref="BX22" si="73">SUM(BX10:BX21)</f>
        <v>-4548</v>
      </c>
      <c r="BY22" s="2">
        <f t="shared" ref="BY22" si="74">SUM(BY10:BY21)</f>
        <v>-3387</v>
      </c>
      <c r="BZ22" s="2">
        <f t="shared" ref="BZ22" si="75">SUM(BZ10:BZ21)</f>
        <v>-5192</v>
      </c>
      <c r="CA22" s="2">
        <f t="shared" ref="CA22" si="76">SUM(CA10:CA21)</f>
        <v>-3649</v>
      </c>
      <c r="CB22" s="2">
        <f t="shared" ref="CB22" si="77">SUM(CB10:CB21)</f>
        <v>-3966</v>
      </c>
      <c r="CC22" s="2">
        <f t="shared" ref="CC22" si="78">SUM(CC10:CC21)</f>
        <v>-5383</v>
      </c>
      <c r="CD22" s="2">
        <f t="shared" ref="CD22" si="79">SUM(CD10:CD21)</f>
        <v>-5095</v>
      </c>
      <c r="CE22" s="2">
        <f t="shared" ref="CE22" si="80">SUM(CE10:CE21)</f>
        <v>-4674</v>
      </c>
      <c r="CF22" s="2">
        <f t="shared" ref="CF22" si="81">SUM(CF10:CF21)</f>
        <v>-4282</v>
      </c>
      <c r="CG22" s="2">
        <f t="shared" ref="CG22" si="82">SUM(CG10:CG21)</f>
        <v>-4386</v>
      </c>
      <c r="CH22" s="2">
        <f t="shared" ref="CH22" si="83">SUM(CH10:CH21)</f>
        <v>-4848.3999999999996</v>
      </c>
      <c r="CI22" s="2">
        <f t="shared" ref="CI22" si="84">SUM(CI10:CI21)</f>
        <v>-4727</v>
      </c>
      <c r="CJ22" s="2">
        <f t="shared" ref="CJ22" si="85">SUM(CJ10:CJ21)</f>
        <v>-4465</v>
      </c>
      <c r="CK22" s="2">
        <f t="shared" ref="CK22" si="86">SUM(CK10:CK21)</f>
        <v>-6740.7</v>
      </c>
      <c r="CL22" s="2">
        <f t="shared" ref="CL22" si="87">SUM(CL10:CL21)</f>
        <v>-4011</v>
      </c>
      <c r="CM22" s="2">
        <f t="shared" ref="CM22" si="88">SUM(CM10:CM21)</f>
        <v>-4754</v>
      </c>
      <c r="CN22" s="2">
        <f t="shared" ref="CN22" si="89">SUM(CN10:CN21)</f>
        <v>-3821</v>
      </c>
      <c r="CO22" s="2">
        <f t="shared" ref="CO22" si="90">SUM(CO10:CO21)</f>
        <v>-3679</v>
      </c>
      <c r="CP22" s="2">
        <f t="shared" ref="CP22" si="91">SUM(CP10:CP21)</f>
        <v>-4225</v>
      </c>
      <c r="CQ22" s="2">
        <f t="shared" ref="CQ22" si="92">SUM(CQ10:CQ21)</f>
        <v>-4518</v>
      </c>
      <c r="CR22" s="2">
        <f t="shared" ref="CR22" si="93">SUM(CR10:CR21)</f>
        <v>-6456</v>
      </c>
      <c r="CS22" s="2">
        <f t="shared" ref="CS22" si="94">SUM(CS10:CS21)</f>
        <v>-6105.2</v>
      </c>
      <c r="CT22" s="2">
        <f t="shared" ref="CT22" si="95">SUM(CT10:CT21)</f>
        <v>-3670</v>
      </c>
      <c r="CU22" s="2">
        <f t="shared" ref="CU22" si="96">SUM(CU10:CU21)</f>
        <v>-5303</v>
      </c>
      <c r="CV22" s="2">
        <f t="shared" ref="CV22" si="97">SUM(CV10:CV21)</f>
        <v>-4907</v>
      </c>
      <c r="CW22" s="2">
        <f t="shared" ref="CW22" si="98">SUM(CW10:CW21)</f>
        <v>-5166</v>
      </c>
      <c r="CX22" s="2">
        <f t="shared" ref="CX22" si="99">SUM(CX10:CX21)</f>
        <v>-5630</v>
      </c>
      <c r="CY22" s="2">
        <f t="shared" ref="CY22" si="100">SUM(CY10:CY21)</f>
        <v>-4815</v>
      </c>
      <c r="CZ22" s="2">
        <f t="shared" ref="CZ22" si="101">SUM(CZ10:CZ21)</f>
        <v>-4020</v>
      </c>
      <c r="DA22" s="2">
        <f t="shared" ref="DA22" si="102">SUM(DA10:DA21)</f>
        <v>-4136</v>
      </c>
      <c r="DB22" s="2">
        <f t="shared" ref="DB22" si="103">SUM(DB10:DB21)</f>
        <v>-6066</v>
      </c>
      <c r="DC22" s="2">
        <f t="shared" ref="DC22" si="104">SUM(DC10:DC21)</f>
        <v>-3679</v>
      </c>
      <c r="DD22" s="2">
        <f t="shared" ref="DD22" si="105">SUM(DD10:DD21)</f>
        <v>-5671</v>
      </c>
      <c r="DE22" s="2">
        <f t="shared" ref="DE22" si="106">SUM(DE10:DE21)</f>
        <v>-3594</v>
      </c>
      <c r="DF22" s="2">
        <f t="shared" ref="DF22" si="107">SUM(DF10:DF21)</f>
        <v>-3978</v>
      </c>
      <c r="DG22" s="2">
        <f t="shared" ref="DG22" si="108">SUM(DG10:DG21)</f>
        <v>-4204</v>
      </c>
      <c r="DH22" s="2">
        <f t="shared" ref="DH22" si="109">SUM(DH10:DH21)</f>
        <v>-4290</v>
      </c>
      <c r="DI22" s="2">
        <f t="shared" ref="DI22" si="110">SUM(DI10:DI21)</f>
        <v>-3880</v>
      </c>
      <c r="DJ22" s="2">
        <f t="shared" ref="DJ22" si="111">SUM(DJ10:DJ21)</f>
        <v>-5658</v>
      </c>
      <c r="DK22" s="2">
        <f t="shared" ref="DK22" si="112">SUM(DK10:DK21)</f>
        <v>-4065</v>
      </c>
      <c r="DL22" s="2">
        <f t="shared" ref="DL22" si="113">SUM(DL10:DL21)</f>
        <v>-4718</v>
      </c>
      <c r="DM22" s="2">
        <f t="shared" ref="DM22" si="114">SUM(DM10:DM21)</f>
        <v>-5099</v>
      </c>
      <c r="DN22" s="2">
        <f t="shared" ref="DN22" si="115">SUM(DN10:DN21)</f>
        <v>-5648</v>
      </c>
      <c r="DO22" s="2">
        <f t="shared" ref="DO22" si="116">SUM(DO10:DO21)</f>
        <v>-4754</v>
      </c>
      <c r="DP22" s="2">
        <f t="shared" ref="DP22" si="117">SUM(DP10:DP21)</f>
        <v>-5506</v>
      </c>
      <c r="DQ22" s="2">
        <f t="shared" ref="DQ22" si="118">SUM(DQ10:DQ21)</f>
        <v>-4805</v>
      </c>
      <c r="DR22" s="2">
        <f t="shared" ref="DR22" si="119">SUM(DR10:DR21)</f>
        <v>-3964</v>
      </c>
      <c r="DS22" s="2">
        <f t="shared" ref="DS22" si="120">SUM(DS10:DS21)</f>
        <v>-5357</v>
      </c>
      <c r="DT22" s="2">
        <f t="shared" ref="DT22" si="121">SUM(DT10:DT21)</f>
        <v>-3744</v>
      </c>
      <c r="DU22" s="2">
        <f t="shared" ref="DU22" si="122">SUM(DU10:DU21)</f>
        <v>-3493</v>
      </c>
      <c r="DV22" s="2">
        <f t="shared" ref="DV22" si="123">SUM(DV10:DV21)</f>
        <v>-5278</v>
      </c>
      <c r="DW22" s="2">
        <f t="shared" ref="DW22" si="124">SUM(DW10:DW21)</f>
        <v>-4323</v>
      </c>
      <c r="DX22" s="2">
        <f t="shared" ref="DX22" si="125">SUM(DX10:DX21)</f>
        <v>-5205</v>
      </c>
      <c r="DY22" s="2">
        <f t="shared" ref="DY22" si="126">SUM(DY10:DY21)</f>
        <v>-6374</v>
      </c>
      <c r="DZ22" s="2">
        <f t="shared" ref="DZ22" si="127">SUM(DZ10:DZ21)</f>
        <v>-4288</v>
      </c>
      <c r="EA22" s="2">
        <f t="shared" ref="EA22" si="128">SUM(EA10:EA21)</f>
        <v>-5207</v>
      </c>
      <c r="EB22" s="2">
        <f t="shared" ref="EB22" si="129">SUM(EB10:EB21)</f>
        <v>-3366.8</v>
      </c>
      <c r="EC22" s="2">
        <f t="shared" ref="EC22" si="130">SUM(EC10:EC21)</f>
        <v>-4114</v>
      </c>
      <c r="ED22" s="2">
        <f t="shared" ref="ED22" si="131">SUM(ED10:ED21)</f>
        <v>-4526</v>
      </c>
      <c r="EE22" s="2">
        <f t="shared" ref="EE22" si="132">SUM(EE10:EE21)</f>
        <v>-5305</v>
      </c>
      <c r="EF22" s="2">
        <f t="shared" ref="EF22" si="133">SUM(EF10:EF21)</f>
        <v>-5950</v>
      </c>
      <c r="EG22" s="2">
        <f t="shared" ref="EG22" si="134">SUM(EG10:EG21)</f>
        <v>-4529</v>
      </c>
      <c r="EH22" s="2">
        <f t="shared" ref="EH22" si="135">SUM(EH10:EH21)</f>
        <v>-5796</v>
      </c>
      <c r="EI22" s="2">
        <f t="shared" ref="EI22" si="136">SUM(EI10:EI21)</f>
        <v>-4478</v>
      </c>
      <c r="EJ22" s="2">
        <f t="shared" ref="EJ22" si="137">SUM(EJ10:EJ21)</f>
        <v>-5384</v>
      </c>
      <c r="EK22" s="2">
        <f t="shared" ref="EK22" si="138">SUM(EK10:EK21)</f>
        <v>-5428</v>
      </c>
      <c r="EL22" s="2">
        <f t="shared" ref="EL22" si="139">SUM(EL10:EL21)</f>
        <v>-3919</v>
      </c>
      <c r="EM22" s="2">
        <f t="shared" ref="EM22" si="140">SUM(EM10:EM21)</f>
        <v>-4171</v>
      </c>
      <c r="EN22" s="2">
        <f t="shared" ref="EN22" si="141">SUM(EN10:EN21)</f>
        <v>-4623</v>
      </c>
      <c r="EO22" s="2">
        <f t="shared" ref="EO22" si="142">SUM(EO10:EO21)</f>
        <v>-3799</v>
      </c>
      <c r="EP22" s="2">
        <f t="shared" ref="EP22" si="143">SUM(EP10:EP21)</f>
        <v>-5743</v>
      </c>
      <c r="EQ22" s="2">
        <f t="shared" ref="EQ22" si="144">SUM(EQ10:EQ21)</f>
        <v>-5099</v>
      </c>
      <c r="ER22" s="2">
        <f t="shared" ref="ER22" si="145">SUM(ER10:ER21)</f>
        <v>-4993</v>
      </c>
      <c r="ES22" s="2">
        <f t="shared" ref="ES22" si="146">SUM(ES10:ES21)</f>
        <v>-4959</v>
      </c>
      <c r="ET22" s="2">
        <f t="shared" ref="ET22" si="147">SUM(ET10:ET21)</f>
        <v>-5500</v>
      </c>
      <c r="EU22" s="2">
        <f t="shared" ref="EU22" si="148">SUM(EU10:EU21)</f>
        <v>-5333</v>
      </c>
      <c r="EV22" s="2">
        <f t="shared" ref="EV22" si="149">SUM(EV10:EV21)</f>
        <v>-5481</v>
      </c>
      <c r="EW22" s="2">
        <f t="shared" ref="EW22" si="150">SUM(EW10:EW21)</f>
        <v>-5635</v>
      </c>
      <c r="EX22" s="2">
        <f t="shared" ref="EX22" si="151">SUM(EX10:EX21)</f>
        <v>-6044</v>
      </c>
      <c r="EY22" s="2">
        <f t="shared" ref="EY22" si="152">SUM(EY10:EY21)</f>
        <v>-5411</v>
      </c>
      <c r="EZ22" s="2">
        <f t="shared" ref="EZ22" si="153">SUM(EZ10:EZ21)</f>
        <v>-4773.3999999999996</v>
      </c>
      <c r="FA22" s="2">
        <f t="shared" ref="FA22" si="154">SUM(FA10:FA21)</f>
        <v>-4344</v>
      </c>
      <c r="FB22" s="2">
        <f t="shared" ref="FB22" si="155">SUM(FB10:FB21)</f>
        <v>-4025</v>
      </c>
      <c r="FC22" s="2">
        <f t="shared" ref="FC22" si="156">SUM(FC10:FC21)</f>
        <v>-5562</v>
      </c>
      <c r="FD22" s="2">
        <f t="shared" ref="FD22" si="157">SUM(FD10:FD21)</f>
        <v>-3519</v>
      </c>
      <c r="FE22" s="2">
        <f t="shared" ref="FE22" si="158">SUM(FE10:FE21)</f>
        <v>-5234</v>
      </c>
      <c r="FF22" s="2">
        <f t="shared" ref="FF22" si="159">SUM(FF10:FF21)</f>
        <v>-4397</v>
      </c>
      <c r="FG22" s="2">
        <f t="shared" ref="FG22" si="160">SUM(FG10:FG21)</f>
        <v>-5497</v>
      </c>
      <c r="FH22" s="2">
        <f t="shared" ref="FH22" si="161">SUM(FH10:FH21)</f>
        <v>-6061</v>
      </c>
      <c r="FI22" s="2">
        <f t="shared" ref="FI22" si="162">SUM(FI10:FI21)</f>
        <v>-5796</v>
      </c>
      <c r="FJ22" s="2">
        <f t="shared" ref="FJ22" si="163">SUM(FJ10:FJ21)</f>
        <v>-5703</v>
      </c>
      <c r="FK22" s="2">
        <f t="shared" ref="FK22" si="164">SUM(FK10:FK21)</f>
        <v>-5277</v>
      </c>
      <c r="FL22" s="2">
        <f t="shared" ref="FL22" si="165">SUM(FL10:FL21)</f>
        <v>-4798.8</v>
      </c>
      <c r="FM22" s="2">
        <f t="shared" ref="FM22" si="166">SUM(FM10:FM21)</f>
        <v>-5053</v>
      </c>
      <c r="FN22" s="2">
        <f t="shared" ref="FN22" si="167">SUM(FN10:FN21)</f>
        <v>-6944</v>
      </c>
      <c r="FO22" s="2">
        <f t="shared" ref="FO22" si="168">SUM(FO10:FO21)</f>
        <v>-4855</v>
      </c>
      <c r="FP22" s="2">
        <f t="shared" ref="FP22" si="169">SUM(FP10:FP21)</f>
        <v>-5381</v>
      </c>
      <c r="FQ22" s="2">
        <f t="shared" ref="FQ22" si="170">SUM(FQ10:FQ21)</f>
        <v>-5096.3</v>
      </c>
      <c r="FR22" s="2">
        <f t="shared" ref="FR22" si="171">SUM(FR10:FR21)</f>
        <v>-3616</v>
      </c>
      <c r="FS22" s="2">
        <f t="shared" ref="FS22" si="172">SUM(FS10:FS21)</f>
        <v>-4399</v>
      </c>
      <c r="FT22" s="2">
        <f t="shared" ref="FT22" si="173">SUM(FT10:FT21)</f>
        <v>-5599</v>
      </c>
      <c r="FU22" s="2">
        <f t="shared" ref="FU22" si="174">SUM(FU10:FU21)</f>
        <v>-5208</v>
      </c>
      <c r="FV22" s="2">
        <f t="shared" ref="FV22" si="175">SUM(FV10:FV21)</f>
        <v>-5600</v>
      </c>
      <c r="FW22" s="2">
        <f t="shared" ref="FW22" si="176">SUM(FW10:FW21)</f>
        <v>-4159</v>
      </c>
      <c r="FX22" s="2">
        <f t="shared" ref="FX22" si="177">SUM(FX10:FX21)</f>
        <v>-5373</v>
      </c>
      <c r="FY22" s="2">
        <f t="shared" ref="FY22" si="178">SUM(FY10:FY21)</f>
        <v>-5068</v>
      </c>
      <c r="FZ22" s="2">
        <f t="shared" ref="FZ22" si="179">SUM(FZ10:FZ21)</f>
        <v>-5255</v>
      </c>
      <c r="GA22" s="2">
        <f t="shared" ref="GA22" si="180">SUM(GA10:GA21)</f>
        <v>-4690</v>
      </c>
      <c r="GB22" s="2">
        <f t="shared" ref="GB22" si="181">SUM(GB10:GB21)</f>
        <v>-6794</v>
      </c>
      <c r="GC22" s="2">
        <f t="shared" ref="GC22" si="182">SUM(GC10:GC21)</f>
        <v>-4739</v>
      </c>
      <c r="GD22" s="2">
        <f t="shared" ref="GD22" si="183">SUM(GD10:GD21)</f>
        <v>-5724</v>
      </c>
      <c r="GE22" s="2">
        <f t="shared" ref="GE22" si="184">SUM(GE10:GE21)</f>
        <v>-4529</v>
      </c>
      <c r="GF22" s="2">
        <f t="shared" ref="GF22" si="185">SUM(GF10:GF21)</f>
        <v>-5419</v>
      </c>
      <c r="GG22" s="2">
        <f t="shared" ref="GG22" si="186">SUM(GG10:GG21)</f>
        <v>-4873</v>
      </c>
      <c r="GH22" s="2">
        <f t="shared" ref="GH22" si="187">SUM(GH10:GH21)</f>
        <v>-4717</v>
      </c>
      <c r="GI22" s="2">
        <f t="shared" ref="GI22" si="188">SUM(GI10:GI21)</f>
        <v>-6384</v>
      </c>
      <c r="GJ22" s="2">
        <f t="shared" ref="GJ22" si="189">SUM(GJ10:GJ21)</f>
        <v>-4599</v>
      </c>
      <c r="GK22" s="2">
        <f t="shared" ref="GK22" si="190">SUM(GK10:GK21)</f>
        <v>-6009</v>
      </c>
      <c r="GL22" s="2">
        <f t="shared" ref="GL22" si="191">SUM(GL10:GL21)</f>
        <v>-5190</v>
      </c>
      <c r="GM22" s="2">
        <f t="shared" ref="GM22" si="192">SUM(GM10:GM21)</f>
        <v>-6071</v>
      </c>
      <c r="GN22" s="2">
        <f t="shared" ref="GN22" si="193">SUM(GN10:GN21)</f>
        <v>-6122</v>
      </c>
      <c r="GO22" s="2">
        <f t="shared" ref="GO22" si="194">SUM(GO10:GO21)</f>
        <v>-5251</v>
      </c>
      <c r="GP22" s="2">
        <f t="shared" ref="GP22" si="195">SUM(GP10:GP21)</f>
        <v>-5411</v>
      </c>
      <c r="GQ22" s="2">
        <f t="shared" ref="GQ22" si="196">SUM(GQ10:GQ21)</f>
        <v>-6368</v>
      </c>
      <c r="GR22" s="2">
        <f t="shared" ref="GR22" si="197">SUM(GR10:GR21)</f>
        <v>-5057</v>
      </c>
      <c r="GS22" s="2">
        <f t="shared" ref="GS22" si="198">SUM(GS10:GS21)</f>
        <v>-4925</v>
      </c>
      <c r="GT22" s="2">
        <f t="shared" ref="GT22" si="199">SUM(GT10:GT21)</f>
        <v>-4111</v>
      </c>
      <c r="GU22" s="2">
        <f t="shared" ref="GU22" si="200">SUM(GU10:GU21)</f>
        <v>-4552</v>
      </c>
      <c r="GV22" s="2">
        <f t="shared" ref="GV22" si="201">SUM(GV10:GV21)</f>
        <v>-6174</v>
      </c>
      <c r="GW22" s="2">
        <f t="shared" ref="GW22" si="202">SUM(GW10:GW21)</f>
        <v>-5033</v>
      </c>
      <c r="GX22" s="2">
        <f t="shared" ref="GX22" si="203">SUM(GX10:GX21)</f>
        <v>-4048</v>
      </c>
      <c r="GY22" s="2">
        <f t="shared" ref="GY22" si="204">SUM(GY10:GY21)</f>
        <v>-5847</v>
      </c>
      <c r="GZ22" s="2">
        <f t="shared" ref="GZ22" si="205">SUM(GZ10:GZ21)</f>
        <v>-5333</v>
      </c>
      <c r="HA22" s="2">
        <f t="shared" ref="HA22" si="206">SUM(HA10:HA21)</f>
        <v>-4342</v>
      </c>
      <c r="HB22" s="2">
        <f t="shared" ref="HB22" si="207">SUM(HB10:HB21)</f>
        <v>-3321</v>
      </c>
      <c r="HC22" s="2">
        <f t="shared" ref="HC22" si="208">SUM(HC10:HC21)</f>
        <v>-7302</v>
      </c>
      <c r="HD22" s="2">
        <f t="shared" ref="HD22" si="209">SUM(HD10:HD21)</f>
        <v>-5854</v>
      </c>
      <c r="HE22" s="2">
        <f t="shared" ref="HE22" si="210">SUM(HE10:HE21)</f>
        <v>-5808</v>
      </c>
      <c r="HF22" s="2">
        <f t="shared" ref="HF22" si="211">SUM(HF10:HF21)</f>
        <v>-5173</v>
      </c>
      <c r="HG22" s="2">
        <f t="shared" ref="HG22" si="212">SUM(HG10:HG21)</f>
        <v>-5128</v>
      </c>
      <c r="HH22" s="2">
        <f t="shared" ref="HH22" si="213">SUM(HH10:HH21)</f>
        <v>-7230</v>
      </c>
      <c r="HI22" s="2">
        <f t="shared" ref="HI22" si="214">SUM(HI10:HI21)</f>
        <v>-4691</v>
      </c>
      <c r="HJ22" s="2">
        <f t="shared" ref="HJ22" si="215">SUM(HJ10:HJ21)</f>
        <v>-7028</v>
      </c>
      <c r="HK22" s="2">
        <f t="shared" ref="HK22" si="216">SUM(HK10:HK21)</f>
        <v>-6813</v>
      </c>
      <c r="HL22" s="2">
        <f t="shared" ref="HL22" si="217">SUM(HL10:HL21)</f>
        <v>-6095</v>
      </c>
      <c r="HM22" s="2">
        <f t="shared" ref="HM22" si="218">SUM(HM10:HM21)</f>
        <v>-6192</v>
      </c>
      <c r="HN22" s="2">
        <f t="shared" ref="HN22" si="219">SUM(HN10:HN21)</f>
        <v>-5397</v>
      </c>
      <c r="HO22" s="2">
        <f t="shared" ref="HO22" si="220">SUM(HO10:HO21)</f>
        <v>-4608</v>
      </c>
      <c r="HP22" s="2">
        <f t="shared" ref="HP22" si="221">SUM(HP10:HP21)</f>
        <v>-5396</v>
      </c>
      <c r="HQ22" s="2">
        <f t="shared" ref="HQ22" si="222">SUM(HQ10:HQ21)</f>
        <v>-4202</v>
      </c>
      <c r="HR22" s="2">
        <f t="shared" ref="HR22" si="223">SUM(HR10:HR21)</f>
        <v>-8394</v>
      </c>
      <c r="HS22" s="2">
        <f t="shared" ref="HS22" si="224">SUM(HS10:HS21)</f>
        <v>-5475</v>
      </c>
      <c r="HT22" s="2">
        <f t="shared" ref="HT22" si="225">SUM(HT10:HT21)</f>
        <v>-4900</v>
      </c>
      <c r="HU22" s="2">
        <f t="shared" ref="HU22" si="226">SUM(HU10:HU21)</f>
        <v>-4457</v>
      </c>
      <c r="HV22" s="2">
        <f t="shared" ref="HV22" si="227">SUM(HV10:HV21)</f>
        <v>-5814</v>
      </c>
      <c r="HW22" s="2">
        <f t="shared" ref="HW22" si="228">SUM(HW10:HW21)</f>
        <v>-6422</v>
      </c>
      <c r="HX22" s="2">
        <f t="shared" ref="HX22" si="229">SUM(HX10:HX21)</f>
        <v>-4397</v>
      </c>
      <c r="HY22" s="2">
        <f t="shared" ref="HY22" si="230">SUM(HY10:HY21)</f>
        <v>-4965</v>
      </c>
      <c r="HZ22" s="2">
        <f t="shared" ref="HZ22" si="231">SUM(HZ10:HZ21)</f>
        <v>-5619</v>
      </c>
      <c r="IA22" s="2">
        <f t="shared" ref="IA22" si="232">SUM(IA10:IA21)</f>
        <v>-7823</v>
      </c>
      <c r="IB22" s="2">
        <f t="shared" ref="IB22" si="233">SUM(IB10:IB21)</f>
        <v>-5190</v>
      </c>
      <c r="IC22" s="2">
        <f t="shared" ref="IC22" si="234">SUM(IC10:IC21)</f>
        <v>-6040</v>
      </c>
      <c r="ID22" s="2">
        <f t="shared" ref="ID22" si="235">SUM(ID10:ID21)</f>
        <v>-4564</v>
      </c>
      <c r="IE22" s="2">
        <f t="shared" ref="IE22" si="236">SUM(IE10:IE21)</f>
        <v>-5816</v>
      </c>
      <c r="IF22" s="2">
        <f t="shared" ref="IF22" si="237">SUM(IF10:IF21)</f>
        <v>-5569</v>
      </c>
      <c r="IG22" s="2">
        <f t="shared" ref="IG22" si="238">SUM(IG10:IG21)</f>
        <v>-7289</v>
      </c>
      <c r="IH22" s="2">
        <f t="shared" ref="IH22" si="239">SUM(IH10:IH21)</f>
        <v>-5791</v>
      </c>
      <c r="II22" s="2">
        <f t="shared" ref="II22" si="240">SUM(II10:II21)</f>
        <v>-5310</v>
      </c>
      <c r="IJ22" s="2">
        <f t="shared" ref="IJ22" si="241">SUM(IJ10:IJ21)</f>
        <v>-5207</v>
      </c>
      <c r="IK22" s="2">
        <f t="shared" ref="IK22" si="242">SUM(IK10:IK21)</f>
        <v>-4223</v>
      </c>
      <c r="IL22" s="2">
        <f t="shared" ref="IL22" si="243">SUM(IL10:IL21)</f>
        <v>-5556</v>
      </c>
      <c r="IM22" s="2">
        <f t="shared" ref="IM22" si="244">SUM(IM10:IM21)</f>
        <v>-5406</v>
      </c>
      <c r="IN22" s="2">
        <f t="shared" ref="IN22" si="245">SUM(IN10:IN21)</f>
        <v>-5376</v>
      </c>
      <c r="IO22" s="2">
        <f t="shared" ref="IO22" si="246">SUM(IO10:IO21)</f>
        <v>-6023</v>
      </c>
      <c r="IP22" s="2">
        <f t="shared" ref="IP22" si="247">SUM(IP10:IP21)</f>
        <v>-5328</v>
      </c>
      <c r="IQ22" s="2">
        <f t="shared" ref="IQ22" si="248">SUM(IQ10:IQ21)</f>
        <v>-5073</v>
      </c>
      <c r="IR22" s="2">
        <f t="shared" ref="IR22" si="249">SUM(IR10:IR21)</f>
        <v>-4987</v>
      </c>
      <c r="IS22" s="2">
        <f t="shared" ref="IS22" si="250">SUM(IS10:IS21)</f>
        <v>-5036</v>
      </c>
      <c r="IT22" s="2">
        <f t="shared" ref="IT22" si="251">SUM(IT10:IT21)</f>
        <v>-4352</v>
      </c>
      <c r="IU22" s="2">
        <f t="shared" ref="IU22" si="252">SUM(IU10:IU21)</f>
        <v>-6079</v>
      </c>
      <c r="IV22" s="2">
        <f t="shared" ref="IV22" si="253">SUM(IV10:IV21)</f>
        <v>-4857</v>
      </c>
      <c r="IW22" s="2">
        <f t="shared" ref="IW22" si="254">SUM(IW10:IW21)</f>
        <v>-5582</v>
      </c>
      <c r="IX22" s="2">
        <f t="shared" ref="IX22" si="255">SUM(IX10:IX21)</f>
        <v>-5555</v>
      </c>
      <c r="IY22" s="2">
        <f t="shared" ref="IY22" si="256">SUM(IY10:IY21)</f>
        <v>-4415</v>
      </c>
      <c r="IZ22" s="2">
        <f t="shared" ref="IZ22" si="257">SUM(IZ10:IZ21)</f>
        <v>-5159</v>
      </c>
      <c r="JA22" s="2">
        <f t="shared" ref="JA22" si="258">SUM(JA10:JA21)</f>
        <v>-4233</v>
      </c>
      <c r="JB22" s="2">
        <f t="shared" ref="JB22" si="259">SUM(JB10:JB21)</f>
        <v>-4823</v>
      </c>
      <c r="JC22" s="2">
        <f t="shared" ref="JC22" si="260">SUM(JC10:JC21)</f>
        <v>-4180</v>
      </c>
      <c r="JD22" s="2">
        <f t="shared" ref="JD22" si="261">SUM(JD10:JD21)</f>
        <v>-5551</v>
      </c>
      <c r="JE22" s="2">
        <f t="shared" ref="JE22" si="262">SUM(JE10:JE21)</f>
        <v>-6514</v>
      </c>
      <c r="JF22" s="2">
        <f t="shared" ref="JF22" si="263">SUM(JF10:JF21)</f>
        <v>-4929</v>
      </c>
      <c r="JG22" s="2">
        <f t="shared" ref="JG22" si="264">SUM(JG10:JG21)</f>
        <v>-5107</v>
      </c>
      <c r="JH22" s="2">
        <f t="shared" ref="JH22" si="265">SUM(JH10:JH21)</f>
        <v>-4902</v>
      </c>
      <c r="JI22" s="2">
        <f t="shared" ref="JI22" si="266">SUM(JI10:JI21)</f>
        <v>-6873</v>
      </c>
      <c r="JJ22" s="2">
        <f t="shared" ref="JJ22" si="267">SUM(JJ10:JJ21)</f>
        <v>-6141</v>
      </c>
      <c r="JK22" s="2">
        <f t="shared" ref="JK22" si="268">SUM(JK10:JK21)</f>
        <v>-4729</v>
      </c>
      <c r="JL22" s="2">
        <f t="shared" ref="JL22" si="269">SUM(JL10:JL21)</f>
        <v>-6947</v>
      </c>
      <c r="JM22" s="2">
        <f t="shared" ref="JM22" si="270">SUM(JM10:JM21)</f>
        <v>-6267</v>
      </c>
      <c r="JN22" s="2">
        <f t="shared" ref="JN22" si="271">SUM(JN10:JN21)</f>
        <v>-6380.5</v>
      </c>
      <c r="JO22" s="2">
        <f t="shared" ref="JO22" si="272">SUM(JO10:JO21)</f>
        <v>-5569.5</v>
      </c>
      <c r="JP22" s="2">
        <f t="shared" ref="JP22" si="273">SUM(JP10:JP21)</f>
        <v>-5979</v>
      </c>
      <c r="JQ22" s="2">
        <f t="shared" ref="JQ22" si="274">SUM(JQ10:JQ21)</f>
        <v>-6619</v>
      </c>
      <c r="JR22" s="2">
        <f t="shared" ref="JR22" si="275">SUM(JR10:JR21)</f>
        <v>-7374</v>
      </c>
      <c r="JS22" s="2">
        <f t="shared" ref="JS22" si="276">SUM(JS10:JS21)</f>
        <v>-7078</v>
      </c>
      <c r="JT22" s="2">
        <f t="shared" ref="JT22" si="277">SUM(JT10:JT21)</f>
        <v>-5745</v>
      </c>
      <c r="JU22" s="2">
        <f t="shared" ref="JU22" si="278">SUM(JU10:JU21)</f>
        <v>-6656</v>
      </c>
      <c r="JV22" s="2">
        <f t="shared" ref="JV22" si="279">SUM(JV10:JV21)</f>
        <v>-9136</v>
      </c>
      <c r="JW22" s="2">
        <f t="shared" ref="JW22" si="280">SUM(JW10:JW21)</f>
        <v>-8257</v>
      </c>
      <c r="JX22" s="2">
        <f t="shared" ref="JX22" si="281">SUM(JX10:JX21)</f>
        <v>-6578</v>
      </c>
      <c r="JY22" s="2">
        <f t="shared" ref="JY22" si="282">SUM(JY10:JY21)</f>
        <v>-6945</v>
      </c>
      <c r="JZ22" s="2">
        <f t="shared" ref="JZ22" si="283">SUM(JZ10:JZ21)</f>
        <v>-4893</v>
      </c>
      <c r="KA22" s="2">
        <f t="shared" ref="KA22" si="284">SUM(KA10:KA21)</f>
        <v>-7105</v>
      </c>
      <c r="KB22" s="2">
        <f t="shared" ref="KB22" si="285">SUM(KB10:KB21)</f>
        <v>-10207</v>
      </c>
    </row>
    <row r="24" spans="1:288" ht="12.75" thickBot="1" x14ac:dyDescent="0.25"/>
    <row r="25" spans="1:288" ht="47.25" x14ac:dyDescent="0.25">
      <c r="A25" s="25" t="str">
        <f>A1</f>
        <v>Spec. maskinomk. inkl. arbejde pr. ha - lerjord, svineproduktion</v>
      </c>
      <c r="B25" s="74" t="s">
        <v>312</v>
      </c>
      <c r="C25" s="75"/>
      <c r="D25" s="75"/>
      <c r="E25" s="76"/>
      <c r="F25" s="14"/>
      <c r="G25" s="14"/>
      <c r="H25" s="14"/>
      <c r="I25" s="77" t="s">
        <v>313</v>
      </c>
      <c r="J25" s="78"/>
      <c r="K25" s="78"/>
      <c r="L25" s="79"/>
    </row>
    <row r="26" spans="1:288" ht="15" x14ac:dyDescent="0.2">
      <c r="A26" s="15" t="s">
        <v>314</v>
      </c>
      <c r="B26" s="16">
        <v>0.05</v>
      </c>
      <c r="C26" s="16">
        <v>0.1</v>
      </c>
      <c r="D26" s="16">
        <v>0.25</v>
      </c>
      <c r="E26" s="16">
        <v>0.33</v>
      </c>
      <c r="F26" s="17">
        <v>0.4</v>
      </c>
      <c r="G26" s="17">
        <v>0.5</v>
      </c>
      <c r="H26" s="17">
        <v>0.6</v>
      </c>
      <c r="I26" s="18">
        <v>0.67</v>
      </c>
      <c r="J26" s="18">
        <v>0.75</v>
      </c>
      <c r="K26" s="18">
        <v>0.9</v>
      </c>
      <c r="L26" s="19">
        <v>0.95</v>
      </c>
    </row>
    <row r="27" spans="1:288" ht="15" x14ac:dyDescent="0.2">
      <c r="A27" s="15" t="s">
        <v>0</v>
      </c>
      <c r="B27" s="20">
        <f>_xlfn.PERCENTILE.INC($B10:$KB10,1-B$26)</f>
        <v>1370.6999999999991</v>
      </c>
      <c r="C27" s="20">
        <f t="shared" ref="C27:L27" si="286">_xlfn.PERCENTILE.INC($B10:$KB10,1-C$26)</f>
        <v>687.80000000000041</v>
      </c>
      <c r="D27" s="20">
        <f t="shared" si="286"/>
        <v>271.5</v>
      </c>
      <c r="E27" s="20">
        <f t="shared" si="286"/>
        <v>146.71999999999986</v>
      </c>
      <c r="F27" s="22">
        <f t="shared" si="286"/>
        <v>82.599999999999966</v>
      </c>
      <c r="G27" s="22">
        <f t="shared" si="286"/>
        <v>5</v>
      </c>
      <c r="H27" s="22">
        <f t="shared" si="286"/>
        <v>0</v>
      </c>
      <c r="I27" s="23">
        <f t="shared" si="286"/>
        <v>0</v>
      </c>
      <c r="J27" s="23">
        <f t="shared" si="286"/>
        <v>0</v>
      </c>
      <c r="K27" s="23">
        <f t="shared" si="286"/>
        <v>0</v>
      </c>
      <c r="L27" s="24">
        <f t="shared" si="286"/>
        <v>0</v>
      </c>
    </row>
    <row r="28" spans="1:288" ht="15" x14ac:dyDescent="0.2">
      <c r="A28" s="15" t="s">
        <v>1</v>
      </c>
      <c r="B28" s="20">
        <f t="shared" ref="B28:L28" si="287">_xlfn.PERCENTILE.INC($B11:$KB11,1-B$26)</f>
        <v>-115.10000000000008</v>
      </c>
      <c r="C28" s="20">
        <f t="shared" si="287"/>
        <v>-313.59999999999997</v>
      </c>
      <c r="D28" s="20">
        <f t="shared" si="287"/>
        <v>-454</v>
      </c>
      <c r="E28" s="20">
        <f t="shared" si="287"/>
        <v>-526.38</v>
      </c>
      <c r="F28" s="22">
        <f t="shared" si="287"/>
        <v>-561.79999999999995</v>
      </c>
      <c r="G28" s="22">
        <f t="shared" si="287"/>
        <v>-604</v>
      </c>
      <c r="H28" s="22">
        <f t="shared" si="287"/>
        <v>-661.6</v>
      </c>
      <c r="I28" s="23">
        <f t="shared" si="287"/>
        <v>-700</v>
      </c>
      <c r="J28" s="23">
        <f t="shared" si="287"/>
        <v>-737.5</v>
      </c>
      <c r="K28" s="23">
        <f t="shared" si="287"/>
        <v>-905.8</v>
      </c>
      <c r="L28" s="24">
        <f t="shared" si="287"/>
        <v>-1041.4999999999998</v>
      </c>
    </row>
    <row r="29" spans="1:288" ht="15" x14ac:dyDescent="0.2">
      <c r="A29" s="15" t="s">
        <v>2</v>
      </c>
      <c r="B29" s="20">
        <f t="shared" ref="B29:L29" si="288">_xlfn.PERCENTILE.INC($B12:$KB12,1-B$26)</f>
        <v>-63.600000000000136</v>
      </c>
      <c r="C29" s="20">
        <f t="shared" si="288"/>
        <v>-143</v>
      </c>
      <c r="D29" s="20">
        <f t="shared" si="288"/>
        <v>-335</v>
      </c>
      <c r="E29" s="20">
        <f t="shared" si="288"/>
        <v>-473.6600000000002</v>
      </c>
      <c r="F29" s="22">
        <f t="shared" si="288"/>
        <v>-560</v>
      </c>
      <c r="G29" s="22">
        <f t="shared" si="288"/>
        <v>-730</v>
      </c>
      <c r="H29" s="22">
        <f t="shared" si="288"/>
        <v>-966.39999999999986</v>
      </c>
      <c r="I29" s="23">
        <f t="shared" si="288"/>
        <v>-1111</v>
      </c>
      <c r="J29" s="23">
        <f t="shared" si="288"/>
        <v>-1384.5</v>
      </c>
      <c r="K29" s="23">
        <f t="shared" si="288"/>
        <v>-2112</v>
      </c>
      <c r="L29" s="24">
        <f t="shared" si="288"/>
        <v>-3052.8999999999974</v>
      </c>
    </row>
    <row r="30" spans="1:288" ht="15" x14ac:dyDescent="0.2">
      <c r="A30" s="15" t="s">
        <v>3</v>
      </c>
      <c r="B30" s="20">
        <f t="shared" ref="B30:L30" si="289">_xlfn.PERCENTILE.INC($B13:$KB13,1-B$26)</f>
        <v>0</v>
      </c>
      <c r="C30" s="20">
        <f t="shared" si="289"/>
        <v>0</v>
      </c>
      <c r="D30" s="20">
        <f t="shared" si="289"/>
        <v>-71.5</v>
      </c>
      <c r="E30" s="20">
        <f t="shared" si="289"/>
        <v>-300.18000000000029</v>
      </c>
      <c r="F30" s="22">
        <f t="shared" si="289"/>
        <v>-411.40000000000009</v>
      </c>
      <c r="G30" s="22">
        <f t="shared" si="289"/>
        <v>-590</v>
      </c>
      <c r="H30" s="22">
        <f t="shared" si="289"/>
        <v>-766</v>
      </c>
      <c r="I30" s="23">
        <f t="shared" si="289"/>
        <v>-893.24</v>
      </c>
      <c r="J30" s="23">
        <f t="shared" si="289"/>
        <v>-1030.5</v>
      </c>
      <c r="K30" s="23">
        <f t="shared" si="289"/>
        <v>-1445.6000000000001</v>
      </c>
      <c r="L30" s="24">
        <f t="shared" si="289"/>
        <v>-1607.5</v>
      </c>
    </row>
    <row r="31" spans="1:288" ht="15" x14ac:dyDescent="0.2">
      <c r="A31" s="15" t="s">
        <v>4</v>
      </c>
      <c r="B31" s="20">
        <f t="shared" ref="B31:L31" si="290">_xlfn.PERCENTILE.INC($B14:$KB14,1-B$26)</f>
        <v>-100</v>
      </c>
      <c r="C31" s="20">
        <f t="shared" si="290"/>
        <v>-209</v>
      </c>
      <c r="D31" s="20">
        <f t="shared" si="290"/>
        <v>-377</v>
      </c>
      <c r="E31" s="20">
        <f t="shared" si="290"/>
        <v>-509.5200000000001</v>
      </c>
      <c r="F31" s="22">
        <f t="shared" si="290"/>
        <v>-618.4</v>
      </c>
      <c r="G31" s="22">
        <f t="shared" si="290"/>
        <v>-697</v>
      </c>
      <c r="H31" s="22">
        <f t="shared" si="290"/>
        <v>-884.4</v>
      </c>
      <c r="I31" s="23">
        <f t="shared" si="290"/>
        <v>-974.82</v>
      </c>
      <c r="J31" s="23">
        <f t="shared" si="290"/>
        <v>-1160</v>
      </c>
      <c r="K31" s="23">
        <f t="shared" si="290"/>
        <v>-1703.6000000000001</v>
      </c>
      <c r="L31" s="24">
        <f t="shared" si="290"/>
        <v>-2056.1999999999998</v>
      </c>
    </row>
    <row r="32" spans="1:288" ht="15" x14ac:dyDescent="0.2">
      <c r="A32" s="15" t="s">
        <v>5</v>
      </c>
      <c r="B32" s="20">
        <f t="shared" ref="B32:L32" si="291">_xlfn.PERCENTILE.INC($B15:$KB15,1-B$26)</f>
        <v>-253.60000000000014</v>
      </c>
      <c r="C32" s="20">
        <f t="shared" si="291"/>
        <v>-441.39999999999986</v>
      </c>
      <c r="D32" s="20">
        <f t="shared" si="291"/>
        <v>-709</v>
      </c>
      <c r="E32" s="20">
        <f t="shared" si="291"/>
        <v>-792.38</v>
      </c>
      <c r="F32" s="22">
        <f t="shared" si="291"/>
        <v>-859.8</v>
      </c>
      <c r="G32" s="22">
        <f t="shared" si="291"/>
        <v>-1032</v>
      </c>
      <c r="H32" s="22">
        <f t="shared" si="291"/>
        <v>-1164.5999999999999</v>
      </c>
      <c r="I32" s="23">
        <f t="shared" si="291"/>
        <v>-1243.58</v>
      </c>
      <c r="J32" s="23">
        <f t="shared" si="291"/>
        <v>-1356</v>
      </c>
      <c r="K32" s="23">
        <f t="shared" si="291"/>
        <v>-1790</v>
      </c>
      <c r="L32" s="24">
        <f t="shared" si="291"/>
        <v>-2084.9999999999995</v>
      </c>
    </row>
    <row r="33" spans="1:12" ht="15" x14ac:dyDescent="0.2">
      <c r="A33" s="15" t="s">
        <v>6</v>
      </c>
      <c r="B33" s="20">
        <f t="shared" ref="B33:L33" si="292">_xlfn.PERCENTILE.INC($B16:$KB16,1-B$26)</f>
        <v>0</v>
      </c>
      <c r="C33" s="20">
        <f t="shared" si="292"/>
        <v>-89</v>
      </c>
      <c r="D33" s="20">
        <f t="shared" si="292"/>
        <v>-410.5</v>
      </c>
      <c r="E33" s="20">
        <f t="shared" si="292"/>
        <v>-514.2800000000002</v>
      </c>
      <c r="F33" s="22">
        <f t="shared" si="292"/>
        <v>-573.6</v>
      </c>
      <c r="G33" s="22">
        <f t="shared" si="292"/>
        <v>-642</v>
      </c>
      <c r="H33" s="22">
        <f t="shared" si="292"/>
        <v>-738.4</v>
      </c>
      <c r="I33" s="23">
        <f t="shared" si="292"/>
        <v>-808.72</v>
      </c>
      <c r="J33" s="23">
        <f t="shared" si="292"/>
        <v>-889</v>
      </c>
      <c r="K33" s="23">
        <f t="shared" si="292"/>
        <v>-1177.4000000000001</v>
      </c>
      <c r="L33" s="24">
        <f t="shared" si="292"/>
        <v>-1413.199999999998</v>
      </c>
    </row>
    <row r="34" spans="1:12" ht="15" x14ac:dyDescent="0.2">
      <c r="A34" s="15" t="s">
        <v>7</v>
      </c>
      <c r="B34" s="20">
        <f t="shared" ref="B34:L34" si="293">_xlfn.PERCENTILE.INC($B17:$KB17,1-B$26)</f>
        <v>0</v>
      </c>
      <c r="C34" s="20">
        <f t="shared" si="293"/>
        <v>0</v>
      </c>
      <c r="D34" s="20">
        <f t="shared" si="293"/>
        <v>0</v>
      </c>
      <c r="E34" s="20">
        <f t="shared" si="293"/>
        <v>0</v>
      </c>
      <c r="F34" s="22">
        <f t="shared" si="293"/>
        <v>0</v>
      </c>
      <c r="G34" s="22">
        <f t="shared" si="293"/>
        <v>0</v>
      </c>
      <c r="H34" s="22">
        <f t="shared" si="293"/>
        <v>-27</v>
      </c>
      <c r="I34" s="23">
        <f t="shared" si="293"/>
        <v>-43.620000000000005</v>
      </c>
      <c r="J34" s="23">
        <f t="shared" si="293"/>
        <v>-69.5</v>
      </c>
      <c r="K34" s="23">
        <f t="shared" si="293"/>
        <v>-476</v>
      </c>
      <c r="L34" s="24">
        <f t="shared" si="293"/>
        <v>-814.39999999999986</v>
      </c>
    </row>
    <row r="35" spans="1:12" ht="15" x14ac:dyDescent="0.2">
      <c r="A35" s="15" t="s">
        <v>8</v>
      </c>
      <c r="B35" s="20">
        <f t="shared" ref="B35:L35" si="294">_xlfn.PERCENTILE.INC($B18:$KB18,1-B$26)</f>
        <v>0</v>
      </c>
      <c r="C35" s="20">
        <f t="shared" si="294"/>
        <v>0</v>
      </c>
      <c r="D35" s="20">
        <f t="shared" si="294"/>
        <v>0</v>
      </c>
      <c r="E35" s="20">
        <f t="shared" si="294"/>
        <v>0</v>
      </c>
      <c r="F35" s="22">
        <f t="shared" si="294"/>
        <v>0</v>
      </c>
      <c r="G35" s="22">
        <f t="shared" si="294"/>
        <v>0</v>
      </c>
      <c r="H35" s="22">
        <f t="shared" si="294"/>
        <v>-9.5999999999999943</v>
      </c>
      <c r="I35" s="23">
        <f t="shared" si="294"/>
        <v>-29</v>
      </c>
      <c r="J35" s="23">
        <f t="shared" si="294"/>
        <v>-46.5</v>
      </c>
      <c r="K35" s="23">
        <f t="shared" si="294"/>
        <v>-92.200000000000017</v>
      </c>
      <c r="L35" s="24">
        <f t="shared" si="294"/>
        <v>-146.49999999999994</v>
      </c>
    </row>
    <row r="36" spans="1:12" ht="15" x14ac:dyDescent="0.2">
      <c r="A36" s="15" t="s">
        <v>9</v>
      </c>
      <c r="B36" s="20">
        <f t="shared" ref="B36:L36" si="295">_xlfn.PERCENTILE.INC($B19:$KB19,1-B$26)</f>
        <v>0</v>
      </c>
      <c r="C36" s="20">
        <f t="shared" si="295"/>
        <v>0</v>
      </c>
      <c r="D36" s="20">
        <f t="shared" si="295"/>
        <v>0</v>
      </c>
      <c r="E36" s="20">
        <f t="shared" si="295"/>
        <v>0</v>
      </c>
      <c r="F36" s="22">
        <f t="shared" si="295"/>
        <v>0</v>
      </c>
      <c r="G36" s="22">
        <f t="shared" si="295"/>
        <v>0</v>
      </c>
      <c r="H36" s="22">
        <f t="shared" si="295"/>
        <v>0</v>
      </c>
      <c r="I36" s="23">
        <f t="shared" si="295"/>
        <v>0</v>
      </c>
      <c r="J36" s="23">
        <f t="shared" si="295"/>
        <v>0</v>
      </c>
      <c r="K36" s="23">
        <f t="shared" si="295"/>
        <v>0</v>
      </c>
      <c r="L36" s="24">
        <f t="shared" si="295"/>
        <v>-13.009999999999945</v>
      </c>
    </row>
    <row r="37" spans="1:12" ht="15" x14ac:dyDescent="0.2">
      <c r="A37" s="15" t="s">
        <v>10</v>
      </c>
      <c r="B37" s="20">
        <f>_xlfn.PERCENTILE.INC($B20:$KB20,1-B$26)</f>
        <v>0</v>
      </c>
      <c r="C37" s="20">
        <f t="shared" ref="C37:L37" si="296">_xlfn.PERCENTILE.INC($B20:$KB20,1-C$26)</f>
        <v>0</v>
      </c>
      <c r="D37" s="20">
        <f t="shared" si="296"/>
        <v>-14</v>
      </c>
      <c r="E37" s="20">
        <f t="shared" si="296"/>
        <v>-30</v>
      </c>
      <c r="F37" s="22">
        <f t="shared" si="296"/>
        <v>-37.400000000000006</v>
      </c>
      <c r="G37" s="22">
        <f t="shared" si="296"/>
        <v>-50</v>
      </c>
      <c r="H37" s="22">
        <f t="shared" si="296"/>
        <v>-71.599999999999994</v>
      </c>
      <c r="I37" s="23">
        <f t="shared" si="296"/>
        <v>-87.860000000000014</v>
      </c>
      <c r="J37" s="23">
        <f t="shared" si="296"/>
        <v>-112</v>
      </c>
      <c r="K37" s="23">
        <f t="shared" si="296"/>
        <v>-217.00000000000003</v>
      </c>
      <c r="L37" s="24">
        <f t="shared" si="296"/>
        <v>-318.79999999999995</v>
      </c>
    </row>
    <row r="38" spans="1:12" ht="15" x14ac:dyDescent="0.2">
      <c r="A38" s="30" t="s">
        <v>11</v>
      </c>
      <c r="B38" s="31">
        <f>_xlfn.PERCENTILE.INC($B21:$KB21,1-B$26)</f>
        <v>-25.200000000000045</v>
      </c>
      <c r="C38" s="31">
        <f t="shared" ref="C38:L38" si="297">_xlfn.PERCENTILE.INC($B21:$KB21,1-C$26)</f>
        <v>-55.599999999999966</v>
      </c>
      <c r="D38" s="31">
        <f t="shared" si="297"/>
        <v>-110</v>
      </c>
      <c r="E38" s="31">
        <f t="shared" si="297"/>
        <v>-129.76000000000005</v>
      </c>
      <c r="F38" s="32">
        <f t="shared" si="297"/>
        <v>-151.4</v>
      </c>
      <c r="G38" s="32">
        <f t="shared" si="297"/>
        <v>-184</v>
      </c>
      <c r="H38" s="32">
        <f t="shared" si="297"/>
        <v>-215</v>
      </c>
      <c r="I38" s="33">
        <f t="shared" si="297"/>
        <v>-244.62</v>
      </c>
      <c r="J38" s="33">
        <f t="shared" si="297"/>
        <v>-267.5</v>
      </c>
      <c r="K38" s="33">
        <f t="shared" si="297"/>
        <v>-375.4</v>
      </c>
      <c r="L38" s="34">
        <f t="shared" si="297"/>
        <v>-440.39999999999986</v>
      </c>
    </row>
    <row r="39" spans="1:12" ht="30.75" thickBot="1" x14ac:dyDescent="0.25">
      <c r="A39" s="35" t="s">
        <v>317</v>
      </c>
      <c r="B39" s="26">
        <f t="shared" ref="B39:L39" si="298">_xlfn.PERCENTILE.INC($B22:$KB22,1-B$26)</f>
        <v>-3655.3</v>
      </c>
      <c r="C39" s="26">
        <f t="shared" si="298"/>
        <v>-3882.3999999999996</v>
      </c>
      <c r="D39" s="26">
        <f t="shared" si="298"/>
        <v>-4276</v>
      </c>
      <c r="E39" s="26">
        <f t="shared" si="298"/>
        <v>-4481.04</v>
      </c>
      <c r="F39" s="27">
        <f t="shared" si="298"/>
        <v>-4712.8</v>
      </c>
      <c r="G39" s="27">
        <f t="shared" si="298"/>
        <v>-4929</v>
      </c>
      <c r="H39" s="27">
        <f t="shared" si="298"/>
        <v>-5199.8</v>
      </c>
      <c r="I39" s="28">
        <f t="shared" si="298"/>
        <v>-5374.86</v>
      </c>
      <c r="J39" s="28">
        <f t="shared" si="298"/>
        <v>-5575.75</v>
      </c>
      <c r="K39" s="28">
        <f t="shared" si="298"/>
        <v>-6336.2000000000007</v>
      </c>
      <c r="L39" s="29">
        <f t="shared" si="298"/>
        <v>-6922.6999999999989</v>
      </c>
    </row>
  </sheetData>
  <protectedRanges>
    <protectedRange sqref="B3:KB8" name="Område1"/>
  </protectedRanges>
  <mergeCells count="2">
    <mergeCell ref="B25:E25"/>
    <mergeCell ref="I25:L25"/>
  </mergeCells>
  <conditionalFormatting sqref="C8:KB8">
    <cfRule type="expression" dxfId="16" priority="1">
      <formula>C$403&lt;&gt;1</formula>
    </cfRule>
  </conditionalFormatting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V71"/>
  <sheetViews>
    <sheetView workbookViewId="0">
      <selection activeCell="C74" sqref="C74"/>
    </sheetView>
  </sheetViews>
  <sheetFormatPr defaultRowHeight="12" x14ac:dyDescent="0.2"/>
  <cols>
    <col min="1" max="1" width="30.7109375" customWidth="1"/>
  </cols>
  <sheetData>
    <row r="1" spans="1:74" ht="15" x14ac:dyDescent="0.2">
      <c r="A1" s="13" t="s">
        <v>332</v>
      </c>
    </row>
    <row r="3" spans="1:74" ht="30" x14ac:dyDescent="0.2">
      <c r="B3" s="4" t="s">
        <v>166</v>
      </c>
      <c r="C3" s="4" t="s">
        <v>210</v>
      </c>
      <c r="D3" s="4" t="s">
        <v>307</v>
      </c>
      <c r="E3" s="4" t="s">
        <v>96</v>
      </c>
      <c r="F3" s="4" t="s">
        <v>308</v>
      </c>
      <c r="G3" s="4" t="s">
        <v>44</v>
      </c>
      <c r="H3" s="4" t="s">
        <v>102</v>
      </c>
      <c r="I3" s="4" t="s">
        <v>218</v>
      </c>
      <c r="J3" s="4" t="s">
        <v>206</v>
      </c>
      <c r="K3" s="4" t="s">
        <v>157</v>
      </c>
      <c r="L3" s="4" t="s">
        <v>77</v>
      </c>
      <c r="M3" s="4" t="s">
        <v>303</v>
      </c>
      <c r="N3" s="4" t="s">
        <v>270</v>
      </c>
      <c r="O3" s="4" t="s">
        <v>298</v>
      </c>
      <c r="P3" s="4" t="s">
        <v>209</v>
      </c>
      <c r="Q3" s="4" t="s">
        <v>289</v>
      </c>
      <c r="R3" s="4" t="s">
        <v>130</v>
      </c>
      <c r="S3" s="4" t="s">
        <v>305</v>
      </c>
      <c r="T3" s="4" t="s">
        <v>155</v>
      </c>
      <c r="U3" s="4" t="s">
        <v>278</v>
      </c>
      <c r="V3" s="4" t="s">
        <v>145</v>
      </c>
      <c r="W3" s="4" t="s">
        <v>37</v>
      </c>
      <c r="X3" s="4" t="s">
        <v>164</v>
      </c>
      <c r="Y3" s="4" t="s">
        <v>95</v>
      </c>
      <c r="Z3" s="4" t="s">
        <v>228</v>
      </c>
      <c r="AA3" s="4" t="s">
        <v>42</v>
      </c>
      <c r="AB3" s="4" t="s">
        <v>104</v>
      </c>
      <c r="AC3" s="4" t="s">
        <v>109</v>
      </c>
      <c r="AD3" s="4" t="s">
        <v>197</v>
      </c>
      <c r="AE3" s="4" t="s">
        <v>94</v>
      </c>
      <c r="AF3" s="4" t="s">
        <v>201</v>
      </c>
      <c r="AG3" s="4" t="s">
        <v>229</v>
      </c>
      <c r="AH3" s="4" t="s">
        <v>122</v>
      </c>
      <c r="AI3" s="4" t="s">
        <v>302</v>
      </c>
      <c r="AJ3" s="4" t="s">
        <v>277</v>
      </c>
      <c r="AK3" s="4" t="s">
        <v>149</v>
      </c>
      <c r="AL3" s="4" t="s">
        <v>251</v>
      </c>
      <c r="AM3" s="4" t="s">
        <v>238</v>
      </c>
      <c r="AN3" s="4" t="s">
        <v>225</v>
      </c>
      <c r="AO3" s="4" t="s">
        <v>90</v>
      </c>
      <c r="AP3" s="4" t="s">
        <v>131</v>
      </c>
      <c r="AQ3" s="4" t="s">
        <v>24</v>
      </c>
      <c r="AR3" s="4" t="s">
        <v>81</v>
      </c>
      <c r="AS3" s="4" t="s">
        <v>196</v>
      </c>
      <c r="AT3" s="4" t="s">
        <v>171</v>
      </c>
      <c r="AU3" s="4" t="s">
        <v>87</v>
      </c>
      <c r="AV3" s="4" t="s">
        <v>159</v>
      </c>
      <c r="AW3" s="4" t="s">
        <v>50</v>
      </c>
      <c r="AX3" s="4" t="s">
        <v>172</v>
      </c>
      <c r="AY3" s="4" t="s">
        <v>259</v>
      </c>
      <c r="AZ3" s="4" t="s">
        <v>239</v>
      </c>
      <c r="BA3" s="4" t="s">
        <v>29</v>
      </c>
      <c r="BB3" s="4" t="s">
        <v>295</v>
      </c>
      <c r="BC3" s="4" t="s">
        <v>45</v>
      </c>
      <c r="BD3" s="4" t="s">
        <v>285</v>
      </c>
      <c r="BE3" s="4" t="s">
        <v>93</v>
      </c>
      <c r="BF3" s="4" t="s">
        <v>319</v>
      </c>
      <c r="BG3" s="4" t="s">
        <v>127</v>
      </c>
      <c r="BH3" s="4" t="s">
        <v>84</v>
      </c>
      <c r="BI3" s="4" t="s">
        <v>71</v>
      </c>
      <c r="BJ3" s="4" t="s">
        <v>269</v>
      </c>
      <c r="BK3" s="4" t="s">
        <v>300</v>
      </c>
      <c r="BL3" s="4" t="s">
        <v>156</v>
      </c>
      <c r="BM3" s="37" t="s">
        <v>193</v>
      </c>
      <c r="BN3" s="46" t="s">
        <v>240</v>
      </c>
      <c r="BO3" s="4" t="s">
        <v>103</v>
      </c>
      <c r="BP3" s="4" t="s">
        <v>187</v>
      </c>
      <c r="BQ3" s="4" t="s">
        <v>309</v>
      </c>
      <c r="BR3" s="4" t="s">
        <v>204</v>
      </c>
      <c r="BS3" s="4" t="s">
        <v>48</v>
      </c>
      <c r="BT3" s="4" t="s">
        <v>283</v>
      </c>
      <c r="BU3" s="4" t="s">
        <v>299</v>
      </c>
      <c r="BV3" s="4" t="s">
        <v>150</v>
      </c>
    </row>
    <row r="4" spans="1:74" ht="15" x14ac:dyDescent="0.2">
      <c r="B4" s="5">
        <v>2014</v>
      </c>
      <c r="C4" s="5">
        <v>2014</v>
      </c>
      <c r="D4" s="5">
        <v>2014</v>
      </c>
      <c r="E4" s="5">
        <v>2014</v>
      </c>
      <c r="F4" s="5">
        <v>2014</v>
      </c>
      <c r="G4" s="5">
        <v>2014</v>
      </c>
      <c r="H4" s="5">
        <v>2014</v>
      </c>
      <c r="I4" s="5">
        <v>2014</v>
      </c>
      <c r="J4" s="5">
        <v>2014</v>
      </c>
      <c r="K4" s="5">
        <v>2014</v>
      </c>
      <c r="L4" s="5">
        <v>2014</v>
      </c>
      <c r="M4" s="5">
        <v>2014</v>
      </c>
      <c r="N4" s="5">
        <v>2014</v>
      </c>
      <c r="O4" s="5">
        <v>2014</v>
      </c>
      <c r="P4" s="5">
        <v>2014</v>
      </c>
      <c r="Q4" s="5">
        <v>2014</v>
      </c>
      <c r="R4" s="5">
        <v>2014</v>
      </c>
      <c r="S4" s="5">
        <v>2014</v>
      </c>
      <c r="T4" s="5">
        <v>2014</v>
      </c>
      <c r="U4" s="5">
        <v>2014</v>
      </c>
      <c r="V4" s="5">
        <v>2014</v>
      </c>
      <c r="W4" s="5">
        <v>2014</v>
      </c>
      <c r="X4" s="5">
        <v>2014</v>
      </c>
      <c r="Y4" s="5">
        <v>2014</v>
      </c>
      <c r="Z4" s="5">
        <v>2014</v>
      </c>
      <c r="AA4" s="5">
        <v>2014</v>
      </c>
      <c r="AB4" s="5">
        <v>2014</v>
      </c>
      <c r="AC4" s="5">
        <v>2014</v>
      </c>
      <c r="AD4" s="5">
        <v>2014</v>
      </c>
      <c r="AE4" s="5">
        <v>2014</v>
      </c>
      <c r="AF4" s="5">
        <v>2014</v>
      </c>
      <c r="AG4" s="5">
        <v>2014</v>
      </c>
      <c r="AH4" s="5">
        <v>2014</v>
      </c>
      <c r="AI4" s="5">
        <v>2014</v>
      </c>
      <c r="AJ4" s="5">
        <v>2014</v>
      </c>
      <c r="AK4" s="5">
        <v>2014</v>
      </c>
      <c r="AL4" s="5">
        <v>2014</v>
      </c>
      <c r="AM4" s="5">
        <v>2014</v>
      </c>
      <c r="AN4" s="5">
        <v>2014</v>
      </c>
      <c r="AO4" s="5">
        <v>2014</v>
      </c>
      <c r="AP4" s="5">
        <v>2014</v>
      </c>
      <c r="AQ4" s="5">
        <v>2014</v>
      </c>
      <c r="AR4" s="5">
        <v>2014</v>
      </c>
      <c r="AS4" s="5">
        <v>2014</v>
      </c>
      <c r="AT4" s="5">
        <v>2014</v>
      </c>
      <c r="AU4" s="5">
        <v>2014</v>
      </c>
      <c r="AV4" s="5">
        <v>2014</v>
      </c>
      <c r="AW4" s="5">
        <v>2014</v>
      </c>
      <c r="AX4" s="5">
        <v>2014</v>
      </c>
      <c r="AY4" s="5">
        <v>2014</v>
      </c>
      <c r="AZ4" s="5">
        <v>2014</v>
      </c>
      <c r="BA4" s="5">
        <v>2014</v>
      </c>
      <c r="BB4" s="5">
        <v>2014</v>
      </c>
      <c r="BC4" s="5">
        <v>2014</v>
      </c>
      <c r="BD4" s="5">
        <v>2014</v>
      </c>
      <c r="BE4" s="5">
        <v>2014</v>
      </c>
      <c r="BF4" s="5">
        <v>2014</v>
      </c>
      <c r="BG4" s="5">
        <v>2014</v>
      </c>
      <c r="BH4" s="5">
        <v>2014</v>
      </c>
      <c r="BI4" s="5">
        <v>2014</v>
      </c>
      <c r="BJ4" s="5">
        <v>2014</v>
      </c>
      <c r="BK4" s="5">
        <v>2014</v>
      </c>
      <c r="BL4" s="5">
        <v>2014</v>
      </c>
      <c r="BM4" s="5">
        <v>2014</v>
      </c>
      <c r="BN4" s="38">
        <v>2014</v>
      </c>
      <c r="BO4" s="5">
        <v>2014</v>
      </c>
      <c r="BP4" s="5">
        <v>2014</v>
      </c>
      <c r="BQ4" s="5">
        <v>2014</v>
      </c>
      <c r="BR4" s="5">
        <v>2014</v>
      </c>
      <c r="BS4" s="5">
        <v>2014</v>
      </c>
      <c r="BT4" s="5">
        <v>2014</v>
      </c>
      <c r="BU4" s="5">
        <v>2014</v>
      </c>
      <c r="BV4" s="5">
        <v>2014</v>
      </c>
    </row>
    <row r="5" spans="1:74" ht="12.75" x14ac:dyDescent="0.2">
      <c r="B5" s="6">
        <v>1</v>
      </c>
      <c r="C5" s="6">
        <v>1</v>
      </c>
      <c r="D5" s="6">
        <v>1</v>
      </c>
      <c r="E5" s="6">
        <v>1</v>
      </c>
      <c r="F5" s="6">
        <v>1</v>
      </c>
      <c r="G5" s="6">
        <v>1</v>
      </c>
      <c r="H5" s="6">
        <v>1</v>
      </c>
      <c r="I5" s="6">
        <v>1</v>
      </c>
      <c r="J5" s="6">
        <v>1</v>
      </c>
      <c r="K5" s="6">
        <v>1</v>
      </c>
      <c r="L5" s="6">
        <v>1</v>
      </c>
      <c r="M5" s="6">
        <v>1</v>
      </c>
      <c r="N5" s="6">
        <v>1</v>
      </c>
      <c r="O5" s="6">
        <v>1</v>
      </c>
      <c r="P5" s="6">
        <v>1</v>
      </c>
      <c r="Q5" s="6">
        <v>1</v>
      </c>
      <c r="R5" s="6">
        <v>1</v>
      </c>
      <c r="S5" s="6">
        <v>1</v>
      </c>
      <c r="T5" s="6">
        <v>1</v>
      </c>
      <c r="U5" s="6">
        <v>1</v>
      </c>
      <c r="V5" s="6">
        <v>1</v>
      </c>
      <c r="W5" s="6">
        <v>1</v>
      </c>
      <c r="X5" s="6">
        <v>1</v>
      </c>
      <c r="Y5" s="6">
        <v>1</v>
      </c>
      <c r="Z5" s="6">
        <v>1</v>
      </c>
      <c r="AA5" s="6">
        <v>1</v>
      </c>
      <c r="AB5" s="6">
        <v>1</v>
      </c>
      <c r="AC5" s="6">
        <v>1</v>
      </c>
      <c r="AD5" s="6">
        <v>1</v>
      </c>
      <c r="AE5" s="6">
        <v>1</v>
      </c>
      <c r="AF5" s="6">
        <v>1</v>
      </c>
      <c r="AG5" s="6">
        <v>1</v>
      </c>
      <c r="AH5" s="6">
        <v>1</v>
      </c>
      <c r="AI5" s="6">
        <v>1</v>
      </c>
      <c r="AJ5" s="6">
        <v>1</v>
      </c>
      <c r="AK5" s="6">
        <v>1</v>
      </c>
      <c r="AL5" s="6">
        <v>1</v>
      </c>
      <c r="AM5" s="6">
        <v>1</v>
      </c>
      <c r="AN5" s="6">
        <v>1</v>
      </c>
      <c r="AO5" s="6">
        <v>1</v>
      </c>
      <c r="AP5" s="6">
        <v>1</v>
      </c>
      <c r="AQ5" s="6">
        <v>1</v>
      </c>
      <c r="AR5" s="6">
        <v>1</v>
      </c>
      <c r="AS5" s="6">
        <v>1</v>
      </c>
      <c r="AT5" s="6">
        <v>1</v>
      </c>
      <c r="AU5" s="6">
        <v>1</v>
      </c>
      <c r="AV5" s="6">
        <v>1</v>
      </c>
      <c r="AW5" s="6">
        <v>1</v>
      </c>
      <c r="AX5" s="6">
        <v>1</v>
      </c>
      <c r="AY5" s="6">
        <v>1</v>
      </c>
      <c r="AZ5" s="6">
        <v>1</v>
      </c>
      <c r="BA5" s="6">
        <v>1</v>
      </c>
      <c r="BB5" s="6">
        <v>1</v>
      </c>
      <c r="BC5" s="6">
        <v>1</v>
      </c>
      <c r="BD5" s="6">
        <v>1</v>
      </c>
      <c r="BE5" s="6">
        <v>1</v>
      </c>
      <c r="BF5" s="6">
        <v>1</v>
      </c>
      <c r="BG5" s="6">
        <v>1</v>
      </c>
      <c r="BH5" s="6">
        <v>1</v>
      </c>
      <c r="BI5" s="6">
        <v>1</v>
      </c>
      <c r="BJ5" s="6">
        <v>1</v>
      </c>
      <c r="BK5" s="6">
        <v>1</v>
      </c>
      <c r="BL5" s="6">
        <v>1</v>
      </c>
      <c r="BM5" s="6">
        <v>1</v>
      </c>
      <c r="BN5" s="42">
        <v>1</v>
      </c>
      <c r="BO5" s="6">
        <v>1</v>
      </c>
      <c r="BP5" s="6">
        <v>1</v>
      </c>
      <c r="BQ5" s="6">
        <v>1</v>
      </c>
      <c r="BR5" s="6">
        <v>1</v>
      </c>
      <c r="BS5" s="6">
        <v>1</v>
      </c>
      <c r="BT5" s="6">
        <v>1</v>
      </c>
      <c r="BU5" s="6">
        <v>1</v>
      </c>
      <c r="BV5" s="6">
        <v>1</v>
      </c>
    </row>
    <row r="6" spans="1:74" ht="12.75" x14ac:dyDescent="0.2">
      <c r="B6" s="6">
        <v>170</v>
      </c>
      <c r="C6" s="6">
        <v>155</v>
      </c>
      <c r="D6" s="6">
        <v>199</v>
      </c>
      <c r="E6" s="6">
        <v>130</v>
      </c>
      <c r="F6" s="6">
        <v>199</v>
      </c>
      <c r="G6" s="6">
        <v>170</v>
      </c>
      <c r="H6" s="6">
        <v>175</v>
      </c>
      <c r="I6" s="6">
        <v>155</v>
      </c>
      <c r="J6" s="6">
        <v>164</v>
      </c>
      <c r="K6" s="6">
        <v>170</v>
      </c>
      <c r="L6" s="6">
        <v>170</v>
      </c>
      <c r="M6" s="6">
        <v>200</v>
      </c>
      <c r="N6" s="6">
        <v>101</v>
      </c>
      <c r="O6" s="6">
        <v>101</v>
      </c>
      <c r="P6" s="6">
        <v>155</v>
      </c>
      <c r="Q6" s="6">
        <v>155</v>
      </c>
      <c r="R6" s="6">
        <v>199</v>
      </c>
      <c r="S6" s="6">
        <v>143</v>
      </c>
      <c r="T6" s="6">
        <v>155</v>
      </c>
      <c r="U6" s="6">
        <v>101</v>
      </c>
      <c r="V6" s="6">
        <v>164</v>
      </c>
      <c r="W6" s="6">
        <v>170</v>
      </c>
      <c r="X6" s="6">
        <v>164</v>
      </c>
      <c r="Y6" s="6">
        <v>175</v>
      </c>
      <c r="Z6" s="6">
        <v>155</v>
      </c>
      <c r="AA6" s="6">
        <v>155</v>
      </c>
      <c r="AB6" s="6">
        <v>199</v>
      </c>
      <c r="AC6" s="6">
        <v>199</v>
      </c>
      <c r="AD6" s="6">
        <v>170</v>
      </c>
      <c r="AE6" s="6">
        <v>199</v>
      </c>
      <c r="AF6" s="6">
        <v>143</v>
      </c>
      <c r="AG6" s="6">
        <v>155</v>
      </c>
      <c r="AH6" s="6">
        <v>155</v>
      </c>
      <c r="AI6" s="6">
        <v>199</v>
      </c>
      <c r="AJ6" s="6">
        <v>130</v>
      </c>
      <c r="AK6" s="6">
        <v>155</v>
      </c>
      <c r="AL6" s="6">
        <v>164</v>
      </c>
      <c r="AM6" s="6">
        <v>130</v>
      </c>
      <c r="AN6" s="6">
        <v>200</v>
      </c>
      <c r="AO6" s="6">
        <v>199</v>
      </c>
      <c r="AP6" s="6">
        <v>155</v>
      </c>
      <c r="AQ6" s="6">
        <v>199</v>
      </c>
      <c r="AR6" s="6">
        <v>199</v>
      </c>
      <c r="AS6" s="6">
        <v>199</v>
      </c>
      <c r="AT6" s="6">
        <v>130</v>
      </c>
      <c r="AU6" s="6">
        <v>164</v>
      </c>
      <c r="AV6" s="6">
        <v>101</v>
      </c>
      <c r="AW6" s="6">
        <v>170</v>
      </c>
      <c r="AX6" s="6">
        <v>130</v>
      </c>
      <c r="AY6" s="6">
        <v>199</v>
      </c>
      <c r="AZ6" s="6">
        <v>175</v>
      </c>
      <c r="BA6" s="6">
        <v>199</v>
      </c>
      <c r="BB6" s="6">
        <v>128</v>
      </c>
      <c r="BC6" s="6">
        <v>101</v>
      </c>
      <c r="BD6" s="6">
        <v>170</v>
      </c>
      <c r="BE6" s="6">
        <v>130</v>
      </c>
      <c r="BF6" s="6">
        <v>170</v>
      </c>
      <c r="BG6" s="6">
        <v>199</v>
      </c>
      <c r="BH6" s="6">
        <v>175</v>
      </c>
      <c r="BI6" s="6">
        <v>155</v>
      </c>
      <c r="BJ6" s="6">
        <v>143</v>
      </c>
      <c r="BK6" s="6">
        <v>164</v>
      </c>
      <c r="BL6" s="6">
        <v>155</v>
      </c>
      <c r="BM6" s="6">
        <v>128</v>
      </c>
      <c r="BN6" s="42">
        <v>170</v>
      </c>
      <c r="BO6" s="6">
        <v>170</v>
      </c>
      <c r="BP6" s="6">
        <v>155</v>
      </c>
      <c r="BQ6" s="6">
        <v>143</v>
      </c>
      <c r="BR6" s="6">
        <v>155</v>
      </c>
      <c r="BS6" s="6">
        <v>166</v>
      </c>
      <c r="BT6" s="6">
        <v>175</v>
      </c>
      <c r="BU6" s="6">
        <v>280</v>
      </c>
      <c r="BV6" s="6">
        <v>155</v>
      </c>
    </row>
    <row r="7" spans="1:74" ht="12.75" x14ac:dyDescent="0.2">
      <c r="B7" s="7">
        <v>4015</v>
      </c>
      <c r="C7" s="7">
        <v>4042</v>
      </c>
      <c r="D7" s="7">
        <v>2504</v>
      </c>
      <c r="E7" s="7">
        <v>3753</v>
      </c>
      <c r="F7" s="7">
        <v>1874</v>
      </c>
      <c r="G7" s="7">
        <v>6202</v>
      </c>
      <c r="H7" s="7">
        <v>5945</v>
      </c>
      <c r="I7" s="7">
        <v>4493</v>
      </c>
      <c r="J7" s="7">
        <v>1422</v>
      </c>
      <c r="K7" s="7">
        <v>9100</v>
      </c>
      <c r="L7" s="6">
        <v>948</v>
      </c>
      <c r="M7" s="6">
        <v>937</v>
      </c>
      <c r="N7" s="7">
        <v>6269</v>
      </c>
      <c r="O7" s="7">
        <v>6311</v>
      </c>
      <c r="P7" s="7">
        <v>4048</v>
      </c>
      <c r="Q7" s="7">
        <v>1245</v>
      </c>
      <c r="R7" s="6">
        <v>894</v>
      </c>
      <c r="S7" s="7">
        <v>1669</v>
      </c>
      <c r="T7" s="7">
        <v>6434</v>
      </c>
      <c r="U7" s="7">
        <v>6127</v>
      </c>
      <c r="V7" s="7">
        <v>1170</v>
      </c>
      <c r="W7" s="7">
        <v>5827</v>
      </c>
      <c r="X7" s="7">
        <v>5790</v>
      </c>
      <c r="Y7" s="7">
        <v>3449</v>
      </c>
      <c r="Z7" s="7">
        <v>4095</v>
      </c>
      <c r="AA7" s="7">
        <v>1024</v>
      </c>
      <c r="AB7" s="7">
        <v>4407</v>
      </c>
      <c r="AC7" s="7">
        <v>2610</v>
      </c>
      <c r="AD7" s="6">
        <v>877</v>
      </c>
      <c r="AE7" s="7">
        <v>3872</v>
      </c>
      <c r="AF7" s="7">
        <v>1604</v>
      </c>
      <c r="AG7" s="7">
        <v>6889</v>
      </c>
      <c r="AH7" s="7">
        <v>6518</v>
      </c>
      <c r="AI7" s="7">
        <v>3405</v>
      </c>
      <c r="AJ7" s="7">
        <v>3679</v>
      </c>
      <c r="AK7" s="6">
        <v>935</v>
      </c>
      <c r="AL7" s="7">
        <v>1353</v>
      </c>
      <c r="AM7" s="7">
        <v>1024</v>
      </c>
      <c r="AN7" s="7">
        <v>6063</v>
      </c>
      <c r="AO7" s="7">
        <v>3144</v>
      </c>
      <c r="AP7" s="7">
        <v>4595</v>
      </c>
      <c r="AQ7" s="7">
        <v>3015</v>
      </c>
      <c r="AR7" s="7">
        <v>3838</v>
      </c>
      <c r="AS7" s="7">
        <v>3397</v>
      </c>
      <c r="AT7" s="7">
        <v>2852</v>
      </c>
      <c r="AU7" s="7">
        <v>1328</v>
      </c>
      <c r="AV7" s="7">
        <v>7160</v>
      </c>
      <c r="AW7" s="7">
        <v>6113</v>
      </c>
      <c r="AX7" s="7">
        <v>3772</v>
      </c>
      <c r="AY7" s="7">
        <v>2754</v>
      </c>
      <c r="AZ7" s="7">
        <v>9118</v>
      </c>
      <c r="BA7" s="7">
        <v>8471</v>
      </c>
      <c r="BB7" s="7">
        <v>3638</v>
      </c>
      <c r="BC7" s="7">
        <v>5933</v>
      </c>
      <c r="BD7" s="7">
        <v>6030</v>
      </c>
      <c r="BE7" s="7">
        <v>3706</v>
      </c>
      <c r="BF7" s="7">
        <v>1209</v>
      </c>
      <c r="BG7" s="7">
        <v>1605</v>
      </c>
      <c r="BH7" s="7">
        <v>3460</v>
      </c>
      <c r="BI7" s="7">
        <v>4340</v>
      </c>
      <c r="BJ7" s="7">
        <v>1633</v>
      </c>
      <c r="BK7" s="7">
        <v>1659</v>
      </c>
      <c r="BL7" s="7">
        <v>4687</v>
      </c>
      <c r="BM7" s="7">
        <v>3274</v>
      </c>
      <c r="BN7" s="47">
        <v>2735</v>
      </c>
      <c r="BO7" s="7">
        <v>7530</v>
      </c>
      <c r="BP7" s="7">
        <v>6405</v>
      </c>
      <c r="BQ7" s="7">
        <v>1421</v>
      </c>
      <c r="BR7" s="7">
        <v>4426</v>
      </c>
      <c r="BS7" s="7">
        <v>4215</v>
      </c>
      <c r="BT7" s="7">
        <v>9254</v>
      </c>
      <c r="BU7" s="7">
        <v>1327</v>
      </c>
      <c r="BV7" s="7">
        <v>6476</v>
      </c>
    </row>
    <row r="8" spans="1:74" ht="12.75" x14ac:dyDescent="0.2">
      <c r="B8" s="7">
        <v>35620958</v>
      </c>
      <c r="C8" s="7">
        <v>42967351</v>
      </c>
      <c r="D8" s="7">
        <v>15309040</v>
      </c>
      <c r="E8" s="7">
        <v>14469931</v>
      </c>
      <c r="F8" s="7">
        <v>68075653</v>
      </c>
      <c r="G8" s="7">
        <v>10615984</v>
      </c>
      <c r="H8" s="7">
        <v>69550819</v>
      </c>
      <c r="I8" s="7">
        <v>15257237</v>
      </c>
      <c r="J8" s="7">
        <v>20948035</v>
      </c>
      <c r="K8" s="7">
        <v>18265788</v>
      </c>
      <c r="L8" s="7">
        <v>13191239</v>
      </c>
      <c r="M8" s="7">
        <v>16270075</v>
      </c>
      <c r="N8" s="7">
        <v>72069811</v>
      </c>
      <c r="O8" s="7">
        <v>21734381</v>
      </c>
      <c r="P8" s="7">
        <v>18604841</v>
      </c>
      <c r="Q8" s="7">
        <v>21044237</v>
      </c>
      <c r="R8" s="7">
        <v>28064128</v>
      </c>
      <c r="S8" s="7">
        <v>34017891</v>
      </c>
      <c r="T8" s="7">
        <v>75207212</v>
      </c>
      <c r="U8" s="7">
        <v>15132744</v>
      </c>
      <c r="V8" s="7">
        <v>10799686</v>
      </c>
      <c r="W8" s="7">
        <v>67538668</v>
      </c>
      <c r="X8" s="7">
        <v>29005796</v>
      </c>
      <c r="Y8" s="7">
        <v>18387999</v>
      </c>
      <c r="Z8" s="7">
        <v>19695840</v>
      </c>
      <c r="AA8" s="7">
        <v>25641094</v>
      </c>
      <c r="AB8" s="7">
        <v>82270612</v>
      </c>
      <c r="AC8" s="7">
        <v>29553378</v>
      </c>
      <c r="AD8" s="7">
        <v>77625216</v>
      </c>
      <c r="AE8" s="7">
        <v>10150175</v>
      </c>
      <c r="AF8" s="7">
        <v>30096126</v>
      </c>
      <c r="AG8" s="7">
        <v>77244611</v>
      </c>
      <c r="AH8" s="7">
        <v>18571447</v>
      </c>
      <c r="AI8" s="7">
        <v>12327234</v>
      </c>
      <c r="AJ8" s="7">
        <v>10498988</v>
      </c>
      <c r="AK8" s="7">
        <v>18800284</v>
      </c>
      <c r="AL8" s="7">
        <v>76757917</v>
      </c>
      <c r="AM8" s="7">
        <v>28351003</v>
      </c>
      <c r="AN8" s="7">
        <v>30554108</v>
      </c>
      <c r="AO8" s="7">
        <v>27092837</v>
      </c>
      <c r="AP8" s="7">
        <v>17540033</v>
      </c>
      <c r="AQ8" s="7">
        <v>15324147</v>
      </c>
      <c r="AR8" s="7">
        <v>78357010</v>
      </c>
      <c r="AS8" s="7">
        <v>29372845</v>
      </c>
      <c r="AT8" s="7">
        <v>78092610</v>
      </c>
      <c r="AU8" s="7">
        <v>14571094</v>
      </c>
      <c r="AV8" s="7">
        <v>31845130</v>
      </c>
      <c r="AW8" s="7">
        <v>75846215</v>
      </c>
      <c r="AX8" s="7">
        <v>10557496</v>
      </c>
      <c r="AY8" s="7">
        <v>14669183</v>
      </c>
      <c r="AZ8" s="7">
        <v>30983343</v>
      </c>
      <c r="BA8" s="7">
        <v>69307310</v>
      </c>
      <c r="BB8" s="7">
        <v>20705396</v>
      </c>
      <c r="BC8" s="7">
        <v>72425014</v>
      </c>
      <c r="BD8" s="7">
        <v>78346914</v>
      </c>
      <c r="BE8" s="7">
        <v>10205107</v>
      </c>
      <c r="BF8" s="7">
        <v>76857415</v>
      </c>
      <c r="BG8" s="7">
        <v>12136048</v>
      </c>
      <c r="BH8" s="7">
        <v>19138747</v>
      </c>
      <c r="BI8" s="7">
        <v>32940617</v>
      </c>
      <c r="BJ8" s="7">
        <v>31226805</v>
      </c>
      <c r="BK8" s="7">
        <v>77052917</v>
      </c>
      <c r="BL8" s="7">
        <v>19521877</v>
      </c>
      <c r="BM8" s="7">
        <v>65323354</v>
      </c>
      <c r="BN8" s="7">
        <v>12478836</v>
      </c>
      <c r="BO8" s="7">
        <v>55303312</v>
      </c>
      <c r="BP8" s="7">
        <v>29638853</v>
      </c>
      <c r="BQ8" s="7">
        <v>86109328</v>
      </c>
      <c r="BR8" s="7">
        <v>31214890</v>
      </c>
      <c r="BS8" s="7">
        <v>11544045</v>
      </c>
      <c r="BT8" s="7">
        <v>31454107</v>
      </c>
      <c r="BU8" s="7">
        <v>13203342</v>
      </c>
      <c r="BV8" s="7">
        <v>10354544</v>
      </c>
    </row>
    <row r="9" spans="1:74" x14ac:dyDescent="0.2">
      <c r="A9" t="s">
        <v>327</v>
      </c>
      <c r="B9">
        <v>5000</v>
      </c>
      <c r="C9">
        <v>5503</v>
      </c>
      <c r="D9">
        <v>7098</v>
      </c>
      <c r="E9">
        <v>7902</v>
      </c>
      <c r="F9">
        <v>7454</v>
      </c>
      <c r="G9">
        <v>7079</v>
      </c>
      <c r="H9">
        <v>5985</v>
      </c>
      <c r="I9">
        <v>7311</v>
      </c>
      <c r="J9">
        <v>6395</v>
      </c>
      <c r="K9">
        <v>5813</v>
      </c>
      <c r="L9">
        <v>7400</v>
      </c>
      <c r="M9">
        <v>6841</v>
      </c>
      <c r="N9">
        <v>6650</v>
      </c>
      <c r="O9">
        <v>7102</v>
      </c>
      <c r="P9">
        <v>6820</v>
      </c>
      <c r="Q9">
        <v>6561</v>
      </c>
      <c r="R9">
        <v>7200</v>
      </c>
      <c r="S9">
        <v>6744</v>
      </c>
      <c r="T9">
        <v>6513</v>
      </c>
      <c r="U9">
        <v>6604</v>
      </c>
      <c r="V9">
        <v>6855</v>
      </c>
      <c r="W9">
        <v>7385</v>
      </c>
      <c r="X9">
        <v>6341</v>
      </c>
      <c r="Y9">
        <v>6276</v>
      </c>
      <c r="Z9">
        <v>6846</v>
      </c>
      <c r="AA9">
        <v>7595</v>
      </c>
      <c r="AB9">
        <v>6933</v>
      </c>
      <c r="AC9">
        <v>5788</v>
      </c>
      <c r="AD9">
        <v>6167</v>
      </c>
      <c r="AE9">
        <v>6573</v>
      </c>
      <c r="AF9">
        <v>4797</v>
      </c>
      <c r="AG9">
        <v>6650</v>
      </c>
      <c r="AH9">
        <v>6439</v>
      </c>
      <c r="AI9">
        <v>6320</v>
      </c>
      <c r="AJ9">
        <v>6430</v>
      </c>
      <c r="AK9">
        <v>7924</v>
      </c>
      <c r="AL9">
        <v>4926</v>
      </c>
      <c r="AM9">
        <v>5909</v>
      </c>
      <c r="AN9">
        <v>5762</v>
      </c>
      <c r="AO9">
        <v>7024</v>
      </c>
      <c r="AP9">
        <v>5541</v>
      </c>
      <c r="AQ9">
        <v>5732</v>
      </c>
      <c r="AR9">
        <v>6058</v>
      </c>
      <c r="AS9">
        <v>6417</v>
      </c>
      <c r="AT9">
        <v>5857</v>
      </c>
      <c r="AU9">
        <v>6027</v>
      </c>
      <c r="AV9">
        <v>6285</v>
      </c>
      <c r="AW9">
        <v>6198</v>
      </c>
      <c r="AX9">
        <v>4754</v>
      </c>
      <c r="AY9">
        <v>6327</v>
      </c>
      <c r="AZ9">
        <v>4894</v>
      </c>
      <c r="BA9">
        <v>6631</v>
      </c>
      <c r="BB9">
        <v>7210</v>
      </c>
      <c r="BC9">
        <v>4583</v>
      </c>
      <c r="BD9">
        <v>4574</v>
      </c>
      <c r="BE9">
        <v>5264</v>
      </c>
      <c r="BF9">
        <v>6399</v>
      </c>
      <c r="BG9">
        <v>6250</v>
      </c>
      <c r="BH9">
        <v>6737</v>
      </c>
      <c r="BI9">
        <v>5608</v>
      </c>
      <c r="BJ9">
        <v>5825</v>
      </c>
      <c r="BK9">
        <v>6995</v>
      </c>
      <c r="BL9">
        <v>8093</v>
      </c>
      <c r="BM9">
        <v>5479</v>
      </c>
      <c r="BN9">
        <v>6248</v>
      </c>
      <c r="BO9">
        <v>6823</v>
      </c>
      <c r="BP9">
        <v>5695</v>
      </c>
      <c r="BQ9">
        <v>5081</v>
      </c>
      <c r="BR9">
        <v>6453</v>
      </c>
      <c r="BS9">
        <v>5812</v>
      </c>
      <c r="BT9">
        <v>5223</v>
      </c>
      <c r="BU9">
        <v>6030</v>
      </c>
      <c r="BV9">
        <v>5438</v>
      </c>
    </row>
    <row r="11" spans="1:74" x14ac:dyDescent="0.2">
      <c r="A11" t="s">
        <v>0</v>
      </c>
      <c r="B11">
        <v>0</v>
      </c>
      <c r="C11">
        <v>0</v>
      </c>
      <c r="D11">
        <v>0</v>
      </c>
      <c r="E11">
        <v>0</v>
      </c>
      <c r="F11">
        <v>0</v>
      </c>
      <c r="G11">
        <v>301</v>
      </c>
      <c r="H11">
        <v>4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155</v>
      </c>
      <c r="AA11">
        <v>0</v>
      </c>
      <c r="AB11">
        <v>62</v>
      </c>
      <c r="AC11">
        <v>195</v>
      </c>
      <c r="AD11">
        <v>0</v>
      </c>
      <c r="AE11">
        <v>0</v>
      </c>
      <c r="AF11">
        <v>0</v>
      </c>
      <c r="AG11">
        <v>0</v>
      </c>
      <c r="AH11">
        <v>0</v>
      </c>
      <c r="AI11">
        <v>0</v>
      </c>
      <c r="AJ11">
        <v>0</v>
      </c>
      <c r="AK11">
        <v>24</v>
      </c>
      <c r="AL11">
        <v>0</v>
      </c>
      <c r="AM11">
        <v>0</v>
      </c>
      <c r="AN11">
        <v>0</v>
      </c>
      <c r="AO11">
        <v>598</v>
      </c>
      <c r="AP11">
        <v>0</v>
      </c>
      <c r="AQ11">
        <v>0</v>
      </c>
      <c r="AR11">
        <v>0</v>
      </c>
      <c r="AS11">
        <v>234</v>
      </c>
      <c r="AT11">
        <v>1430</v>
      </c>
      <c r="AU11">
        <v>0</v>
      </c>
      <c r="AV11">
        <v>18</v>
      </c>
      <c r="AW11">
        <v>0</v>
      </c>
      <c r="AX11">
        <v>0</v>
      </c>
      <c r="AY11">
        <v>0</v>
      </c>
      <c r="AZ11">
        <v>0</v>
      </c>
      <c r="BA11">
        <v>0</v>
      </c>
      <c r="BB11">
        <v>0</v>
      </c>
      <c r="BC11">
        <v>0</v>
      </c>
      <c r="BD11">
        <v>0</v>
      </c>
      <c r="BE11">
        <v>0</v>
      </c>
      <c r="BF11">
        <v>0</v>
      </c>
      <c r="BG11">
        <v>0</v>
      </c>
      <c r="BH11">
        <v>0</v>
      </c>
      <c r="BI11">
        <v>0</v>
      </c>
      <c r="BJ11">
        <v>0</v>
      </c>
      <c r="BK11">
        <v>0</v>
      </c>
      <c r="BL11">
        <v>0</v>
      </c>
      <c r="BM11">
        <v>0</v>
      </c>
      <c r="BN11">
        <v>0</v>
      </c>
      <c r="BO11">
        <v>0</v>
      </c>
      <c r="BP11">
        <v>0</v>
      </c>
      <c r="BQ11">
        <v>0</v>
      </c>
      <c r="BR11">
        <v>0</v>
      </c>
      <c r="BS11">
        <v>19</v>
      </c>
      <c r="BT11">
        <v>0</v>
      </c>
      <c r="BU11">
        <v>0</v>
      </c>
      <c r="BV11">
        <v>0</v>
      </c>
    </row>
    <row r="12" spans="1:74" x14ac:dyDescent="0.2">
      <c r="A12" t="s">
        <v>1</v>
      </c>
      <c r="B12">
        <v>-760</v>
      </c>
      <c r="C12">
        <v>-379</v>
      </c>
      <c r="D12">
        <v>-52</v>
      </c>
      <c r="E12">
        <v>-660</v>
      </c>
      <c r="F12">
        <v>-23</v>
      </c>
      <c r="G12">
        <v>-417</v>
      </c>
      <c r="H12">
        <v>-479</v>
      </c>
      <c r="I12">
        <v>-430</v>
      </c>
      <c r="J12">
        <v>-434</v>
      </c>
      <c r="K12">
        <v>-526</v>
      </c>
      <c r="L12">
        <v>-572</v>
      </c>
      <c r="M12">
        <v>-170</v>
      </c>
      <c r="N12">
        <v>-494</v>
      </c>
      <c r="O12">
        <v>-516</v>
      </c>
      <c r="P12">
        <v>-554</v>
      </c>
      <c r="Q12">
        <v>-526</v>
      </c>
      <c r="R12">
        <v>-300</v>
      </c>
      <c r="S12">
        <v>-395</v>
      </c>
      <c r="T12">
        <v>-435</v>
      </c>
      <c r="U12">
        <v>-351</v>
      </c>
      <c r="V12">
        <v>-396</v>
      </c>
      <c r="W12">
        <v>-502</v>
      </c>
      <c r="X12">
        <v>-212</v>
      </c>
      <c r="Y12">
        <v>-445</v>
      </c>
      <c r="Z12">
        <v>-1026</v>
      </c>
      <c r="AA12">
        <v>-267</v>
      </c>
      <c r="AB12">
        <v>-267</v>
      </c>
      <c r="AC12">
        <v>-175</v>
      </c>
      <c r="AD12">
        <v>-934</v>
      </c>
      <c r="AE12">
        <v>-333</v>
      </c>
      <c r="AF12">
        <v>-456</v>
      </c>
      <c r="AG12">
        <v>-171</v>
      </c>
      <c r="AH12">
        <v>-69</v>
      </c>
      <c r="AI12">
        <v>-110</v>
      </c>
      <c r="AJ12">
        <v>-369</v>
      </c>
      <c r="AK12">
        <v>-804</v>
      </c>
      <c r="AL12">
        <v>-302</v>
      </c>
      <c r="AM12">
        <v>-525</v>
      </c>
      <c r="AN12">
        <v>-154</v>
      </c>
      <c r="AO12">
        <v>-399</v>
      </c>
      <c r="AP12">
        <v>-232</v>
      </c>
      <c r="AQ12">
        <v>-145</v>
      </c>
      <c r="AR12">
        <v>-338</v>
      </c>
      <c r="AS12">
        <v>-587</v>
      </c>
      <c r="AT12">
        <v>-342</v>
      </c>
      <c r="AU12">
        <v>-707</v>
      </c>
      <c r="AV12">
        <v>-280</v>
      </c>
      <c r="AW12">
        <v>-655</v>
      </c>
      <c r="AX12">
        <v>-668</v>
      </c>
      <c r="AY12">
        <v>-895</v>
      </c>
      <c r="AZ12">
        <v>-168</v>
      </c>
      <c r="BA12">
        <v>-241</v>
      </c>
      <c r="BB12">
        <v>-199</v>
      </c>
      <c r="BC12">
        <v>-98</v>
      </c>
      <c r="BD12">
        <v>-403</v>
      </c>
      <c r="BE12">
        <v>-667</v>
      </c>
      <c r="BF12">
        <v>-359</v>
      </c>
      <c r="BG12">
        <v>-81</v>
      </c>
      <c r="BH12">
        <v>-835</v>
      </c>
      <c r="BI12">
        <v>-739</v>
      </c>
      <c r="BJ12">
        <v>-344</v>
      </c>
      <c r="BK12">
        <v>-353</v>
      </c>
      <c r="BL12">
        <v>-738</v>
      </c>
      <c r="BM12">
        <v>-486</v>
      </c>
      <c r="BN12">
        <v>-244</v>
      </c>
      <c r="BO12">
        <v>-1363</v>
      </c>
      <c r="BP12">
        <v>-448</v>
      </c>
      <c r="BQ12">
        <v>-224</v>
      </c>
      <c r="BR12">
        <v>-230</v>
      </c>
      <c r="BS12">
        <v>-322</v>
      </c>
      <c r="BT12">
        <v>-152</v>
      </c>
      <c r="BU12">
        <v>-110</v>
      </c>
      <c r="BV12">
        <v>-268</v>
      </c>
    </row>
    <row r="13" spans="1:74" x14ac:dyDescent="0.2">
      <c r="A13" t="s">
        <v>2</v>
      </c>
      <c r="B13">
        <v>-213</v>
      </c>
      <c r="C13">
        <v>-1028</v>
      </c>
      <c r="D13">
        <v>-2498</v>
      </c>
      <c r="E13">
        <v>-1709</v>
      </c>
      <c r="F13">
        <v>-4543</v>
      </c>
      <c r="G13">
        <v>-2164</v>
      </c>
      <c r="H13">
        <v>-1162</v>
      </c>
      <c r="I13">
        <v>-2209</v>
      </c>
      <c r="J13">
        <v>-2692</v>
      </c>
      <c r="K13">
        <v>-1666</v>
      </c>
      <c r="L13">
        <v>-4171</v>
      </c>
      <c r="M13">
        <v>-3335</v>
      </c>
      <c r="N13">
        <v>-2541</v>
      </c>
      <c r="O13">
        <v>-3112</v>
      </c>
      <c r="P13">
        <v>-2350</v>
      </c>
      <c r="Q13">
        <v>-1461</v>
      </c>
      <c r="R13">
        <v>-4442</v>
      </c>
      <c r="S13">
        <v>-884</v>
      </c>
      <c r="T13">
        <v>-3038</v>
      </c>
      <c r="U13">
        <v>-4336</v>
      </c>
      <c r="V13">
        <v>-2488</v>
      </c>
      <c r="W13">
        <v>-1758</v>
      </c>
      <c r="X13">
        <v>-2438</v>
      </c>
      <c r="Y13">
        <v>-3545</v>
      </c>
      <c r="Z13">
        <v>-673</v>
      </c>
      <c r="AA13">
        <v>-3929</v>
      </c>
      <c r="AB13">
        <v>-3356</v>
      </c>
      <c r="AC13">
        <v>-2384</v>
      </c>
      <c r="AD13">
        <v>-511</v>
      </c>
      <c r="AE13">
        <v>-4296</v>
      </c>
      <c r="AF13">
        <v>-812</v>
      </c>
      <c r="AG13">
        <v>-3236</v>
      </c>
      <c r="AH13">
        <v>-3110</v>
      </c>
      <c r="AI13">
        <v>-3740</v>
      </c>
      <c r="AJ13">
        <v>-3071</v>
      </c>
      <c r="AK13">
        <v>-2105</v>
      </c>
      <c r="AL13">
        <v>-1520</v>
      </c>
      <c r="AM13">
        <v>-4474</v>
      </c>
      <c r="AN13">
        <v>-3418</v>
      </c>
      <c r="AO13">
        <v>-2344</v>
      </c>
      <c r="AP13">
        <v>-2432</v>
      </c>
      <c r="AQ13">
        <v>-3109</v>
      </c>
      <c r="AR13">
        <v>-2562</v>
      </c>
      <c r="AS13">
        <v>-1781</v>
      </c>
      <c r="AT13">
        <v>-2901</v>
      </c>
      <c r="AU13">
        <v>-1487</v>
      </c>
      <c r="AV13">
        <v>-3304</v>
      </c>
      <c r="AW13">
        <v>-1615</v>
      </c>
      <c r="AX13">
        <v>-1467</v>
      </c>
      <c r="AY13">
        <v>-876</v>
      </c>
      <c r="AZ13">
        <v>-4577</v>
      </c>
      <c r="BA13">
        <v>-1981</v>
      </c>
      <c r="BB13">
        <v>-3556</v>
      </c>
      <c r="BC13">
        <v>-6296</v>
      </c>
      <c r="BD13">
        <v>-2886</v>
      </c>
      <c r="BE13">
        <v>-1663</v>
      </c>
      <c r="BF13">
        <v>-3266</v>
      </c>
      <c r="BG13">
        <v>-3025</v>
      </c>
      <c r="BH13">
        <v>-1235</v>
      </c>
      <c r="BI13">
        <v>-2761</v>
      </c>
      <c r="BJ13">
        <v>-2526</v>
      </c>
      <c r="BK13">
        <v>-1984</v>
      </c>
      <c r="BL13">
        <v>-4977</v>
      </c>
      <c r="BM13">
        <v>-3836</v>
      </c>
      <c r="BN13">
        <v>-5392</v>
      </c>
      <c r="BO13">
        <v>-687</v>
      </c>
      <c r="BP13">
        <v>-1934</v>
      </c>
      <c r="BQ13">
        <v>-3192</v>
      </c>
      <c r="BR13">
        <v>-3236</v>
      </c>
      <c r="BS13">
        <v>-4127</v>
      </c>
      <c r="BT13">
        <v>-3771</v>
      </c>
      <c r="BU13">
        <v>-2764</v>
      </c>
      <c r="BV13">
        <v>-4621</v>
      </c>
    </row>
    <row r="14" spans="1:74" x14ac:dyDescent="0.2">
      <c r="A14" t="s">
        <v>3</v>
      </c>
      <c r="B14">
        <v>-618</v>
      </c>
      <c r="C14">
        <v>-825</v>
      </c>
      <c r="D14">
        <v>0</v>
      </c>
      <c r="E14">
        <v>-965</v>
      </c>
      <c r="F14">
        <v>0</v>
      </c>
      <c r="G14">
        <v>-1583</v>
      </c>
      <c r="H14">
        <v>-1349</v>
      </c>
      <c r="I14">
        <v>-1167</v>
      </c>
      <c r="J14">
        <v>-988</v>
      </c>
      <c r="K14">
        <v>-995</v>
      </c>
      <c r="L14">
        <v>-1434</v>
      </c>
      <c r="M14">
        <v>0</v>
      </c>
      <c r="N14">
        <v>-355</v>
      </c>
      <c r="O14">
        <v>-262</v>
      </c>
      <c r="P14">
        <v>-1075</v>
      </c>
      <c r="Q14">
        <v>-1336</v>
      </c>
      <c r="R14">
        <v>0</v>
      </c>
      <c r="S14">
        <v>-300</v>
      </c>
      <c r="T14">
        <v>-939</v>
      </c>
      <c r="U14">
        <v>-38</v>
      </c>
      <c r="V14">
        <v>-871</v>
      </c>
      <c r="W14">
        <v>-385</v>
      </c>
      <c r="X14">
        <v>-483</v>
      </c>
      <c r="Y14">
        <v>0</v>
      </c>
      <c r="Z14">
        <v>-1375</v>
      </c>
      <c r="AA14">
        <v>-631</v>
      </c>
      <c r="AB14">
        <v>-400</v>
      </c>
      <c r="AC14">
        <v>0</v>
      </c>
      <c r="AD14">
        <v>-1977</v>
      </c>
      <c r="AE14">
        <v>0</v>
      </c>
      <c r="AF14">
        <v>-814</v>
      </c>
      <c r="AG14">
        <v>-772</v>
      </c>
      <c r="AH14">
        <v>-525</v>
      </c>
      <c r="AI14">
        <v>0</v>
      </c>
      <c r="AJ14">
        <v>-965</v>
      </c>
      <c r="AK14">
        <v>-2219</v>
      </c>
      <c r="AL14">
        <v>-459</v>
      </c>
      <c r="AM14">
        <v>-210</v>
      </c>
      <c r="AN14">
        <v>-1496</v>
      </c>
      <c r="AO14">
        <v>-1665</v>
      </c>
      <c r="AP14">
        <v>0</v>
      </c>
      <c r="AQ14">
        <v>0</v>
      </c>
      <c r="AR14">
        <v>-1024</v>
      </c>
      <c r="AS14">
        <v>-1198</v>
      </c>
      <c r="AT14">
        <v>-867</v>
      </c>
      <c r="AU14">
        <v>-1262</v>
      </c>
      <c r="AV14">
        <v>-120</v>
      </c>
      <c r="AW14">
        <v>-1299</v>
      </c>
      <c r="AX14">
        <v>0</v>
      </c>
      <c r="AY14">
        <v>-1237</v>
      </c>
      <c r="AZ14">
        <v>0</v>
      </c>
      <c r="BA14">
        <v>-570</v>
      </c>
      <c r="BB14">
        <v>0</v>
      </c>
      <c r="BC14">
        <v>0</v>
      </c>
      <c r="BD14">
        <v>-1476</v>
      </c>
      <c r="BE14">
        <v>-252</v>
      </c>
      <c r="BF14">
        <v>-997</v>
      </c>
      <c r="BG14">
        <v>0</v>
      </c>
      <c r="BH14">
        <v>-1477</v>
      </c>
      <c r="BI14">
        <v>-1265</v>
      </c>
      <c r="BJ14">
        <v>-435</v>
      </c>
      <c r="BK14">
        <v>-557</v>
      </c>
      <c r="BL14">
        <v>-900</v>
      </c>
      <c r="BM14">
        <v>0</v>
      </c>
      <c r="BN14">
        <v>-244</v>
      </c>
      <c r="BO14">
        <v>-1519</v>
      </c>
      <c r="BP14">
        <v>-975</v>
      </c>
      <c r="BQ14">
        <v>-525</v>
      </c>
      <c r="BR14">
        <v>-470</v>
      </c>
      <c r="BS14">
        <v>-610</v>
      </c>
      <c r="BT14">
        <v>0</v>
      </c>
      <c r="BU14">
        <v>0</v>
      </c>
      <c r="BV14">
        <v>0</v>
      </c>
    </row>
    <row r="15" spans="1:74" x14ac:dyDescent="0.2">
      <c r="A15" t="s">
        <v>4</v>
      </c>
      <c r="B15">
        <v>-1835</v>
      </c>
      <c r="C15">
        <v>-533</v>
      </c>
      <c r="D15">
        <v>-1237</v>
      </c>
      <c r="E15">
        <v>-149</v>
      </c>
      <c r="F15">
        <v>-329</v>
      </c>
      <c r="G15">
        <v>-170</v>
      </c>
      <c r="H15">
        <v>-185</v>
      </c>
      <c r="I15">
        <v>-717</v>
      </c>
      <c r="J15">
        <v>-430</v>
      </c>
      <c r="K15">
        <v>-149</v>
      </c>
      <c r="L15">
        <v>-819</v>
      </c>
      <c r="M15">
        <v>-1062</v>
      </c>
      <c r="N15">
        <v>-600</v>
      </c>
      <c r="O15">
        <v>-917</v>
      </c>
      <c r="P15">
        <v>-559</v>
      </c>
      <c r="Q15">
        <v>-726</v>
      </c>
      <c r="R15">
        <v>-3661</v>
      </c>
      <c r="S15">
        <v>-1196</v>
      </c>
      <c r="T15">
        <v>-929</v>
      </c>
      <c r="U15">
        <v>-1408</v>
      </c>
      <c r="V15">
        <v>-198</v>
      </c>
      <c r="W15">
        <v>-1015</v>
      </c>
      <c r="X15">
        <v>-432</v>
      </c>
      <c r="Y15">
        <v>-1478</v>
      </c>
      <c r="Z15">
        <v>-1092</v>
      </c>
      <c r="AA15">
        <v>-1429</v>
      </c>
      <c r="AB15">
        <v>-1333</v>
      </c>
      <c r="AC15">
        <v>-735</v>
      </c>
      <c r="AD15">
        <v>-941</v>
      </c>
      <c r="AE15">
        <v>-315</v>
      </c>
      <c r="AF15">
        <v>-259</v>
      </c>
      <c r="AG15">
        <v>-1287</v>
      </c>
      <c r="AH15">
        <v>-1364</v>
      </c>
      <c r="AI15">
        <v>-1025</v>
      </c>
      <c r="AJ15">
        <v>-1429</v>
      </c>
      <c r="AK15">
        <v>-392</v>
      </c>
      <c r="AL15">
        <v>-952</v>
      </c>
      <c r="AM15">
        <v>-210</v>
      </c>
      <c r="AN15">
        <v>0</v>
      </c>
      <c r="AO15">
        <v>-1363</v>
      </c>
      <c r="AP15">
        <v>-1309</v>
      </c>
      <c r="AQ15">
        <v>-957</v>
      </c>
      <c r="AR15">
        <v>-853</v>
      </c>
      <c r="AS15">
        <v>-532</v>
      </c>
      <c r="AT15">
        <v>-1216</v>
      </c>
      <c r="AU15">
        <v>-949</v>
      </c>
      <c r="AV15">
        <v>-585</v>
      </c>
      <c r="AW15">
        <v>0</v>
      </c>
      <c r="AX15">
        <v>-728</v>
      </c>
      <c r="AY15">
        <v>-765</v>
      </c>
      <c r="AZ15">
        <v>-1256</v>
      </c>
      <c r="BA15">
        <v>-1030</v>
      </c>
      <c r="BB15">
        <v>-1271</v>
      </c>
      <c r="BC15">
        <v>-245</v>
      </c>
      <c r="BD15">
        <v>-422</v>
      </c>
      <c r="BE15">
        <v>-2639</v>
      </c>
      <c r="BF15">
        <v>-1435</v>
      </c>
      <c r="BG15">
        <v>-1473</v>
      </c>
      <c r="BH15">
        <v>-614</v>
      </c>
      <c r="BI15">
        <v>-470</v>
      </c>
      <c r="BJ15">
        <v>-585</v>
      </c>
      <c r="BK15">
        <v>-74</v>
      </c>
      <c r="BL15">
        <v>-1579</v>
      </c>
      <c r="BM15">
        <v>-761</v>
      </c>
      <c r="BN15">
        <v>-514</v>
      </c>
      <c r="BO15">
        <v>-138</v>
      </c>
      <c r="BP15">
        <v>-521</v>
      </c>
      <c r="BQ15">
        <v>-750</v>
      </c>
      <c r="BR15">
        <v>-1103</v>
      </c>
      <c r="BS15">
        <v>-802</v>
      </c>
      <c r="BT15">
        <v>-1384</v>
      </c>
      <c r="BU15">
        <v>-7674</v>
      </c>
      <c r="BV15">
        <v>-1412</v>
      </c>
    </row>
    <row r="16" spans="1:74" x14ac:dyDescent="0.2">
      <c r="A16" t="s">
        <v>5</v>
      </c>
      <c r="B16">
        <v>0</v>
      </c>
      <c r="C16">
        <v>-865</v>
      </c>
      <c r="D16">
        <v>-223</v>
      </c>
      <c r="E16">
        <v>-1014</v>
      </c>
      <c r="F16">
        <v>-873</v>
      </c>
      <c r="G16">
        <v>-493</v>
      </c>
      <c r="H16">
        <v>-875</v>
      </c>
      <c r="I16">
        <v>-1112</v>
      </c>
      <c r="J16">
        <v>-610</v>
      </c>
      <c r="K16">
        <v>-863</v>
      </c>
      <c r="L16">
        <v>-888</v>
      </c>
      <c r="M16">
        <v>-849</v>
      </c>
      <c r="N16">
        <v>-895</v>
      </c>
      <c r="O16">
        <v>-1413</v>
      </c>
      <c r="P16">
        <v>-287</v>
      </c>
      <c r="Q16">
        <v>-521</v>
      </c>
      <c r="R16">
        <v>-689</v>
      </c>
      <c r="S16">
        <v>-1176</v>
      </c>
      <c r="T16">
        <v>-296</v>
      </c>
      <c r="U16">
        <v>-386</v>
      </c>
      <c r="V16">
        <v>-990</v>
      </c>
      <c r="W16">
        <v>-1982</v>
      </c>
      <c r="X16">
        <v>-704</v>
      </c>
      <c r="Y16">
        <v>-1889</v>
      </c>
      <c r="Z16">
        <v>-663</v>
      </c>
      <c r="AA16">
        <v>-806</v>
      </c>
      <c r="AB16">
        <v>-953</v>
      </c>
      <c r="AC16">
        <v>-388</v>
      </c>
      <c r="AD16">
        <v>-890</v>
      </c>
      <c r="AE16">
        <v>-365</v>
      </c>
      <c r="AF16">
        <v>-893</v>
      </c>
      <c r="AG16">
        <v>-657</v>
      </c>
      <c r="AH16">
        <v>-518</v>
      </c>
      <c r="AI16">
        <v>66</v>
      </c>
      <c r="AJ16">
        <v>-966</v>
      </c>
      <c r="AK16">
        <v>-687</v>
      </c>
      <c r="AL16">
        <v>-602</v>
      </c>
      <c r="AM16">
        <v>-847</v>
      </c>
      <c r="AN16">
        <v>-1056</v>
      </c>
      <c r="AO16">
        <v>-1255</v>
      </c>
      <c r="AP16">
        <v>-1123</v>
      </c>
      <c r="AQ16">
        <v>-584</v>
      </c>
      <c r="AR16">
        <v>-1224</v>
      </c>
      <c r="AS16">
        <v>-801</v>
      </c>
      <c r="AT16">
        <v>-582</v>
      </c>
      <c r="AU16">
        <v>-1182</v>
      </c>
      <c r="AV16">
        <v>-452</v>
      </c>
      <c r="AW16">
        <v>-1292</v>
      </c>
      <c r="AX16">
        <v>-936</v>
      </c>
      <c r="AY16">
        <v>-940</v>
      </c>
      <c r="AZ16">
        <v>-527</v>
      </c>
      <c r="BA16">
        <v>-1087</v>
      </c>
      <c r="BB16">
        <v>-1031</v>
      </c>
      <c r="BC16">
        <v>-230</v>
      </c>
      <c r="BD16">
        <v>-492</v>
      </c>
      <c r="BE16">
        <v>-799</v>
      </c>
      <c r="BF16">
        <v>-981</v>
      </c>
      <c r="BG16">
        <v>-3169</v>
      </c>
      <c r="BH16">
        <v>-942</v>
      </c>
      <c r="BI16">
        <v>-525</v>
      </c>
      <c r="BJ16">
        <v>-1051</v>
      </c>
      <c r="BK16">
        <v>-2453</v>
      </c>
      <c r="BL16">
        <v>-904</v>
      </c>
      <c r="BM16">
        <v>-314</v>
      </c>
      <c r="BN16">
        <v>-596</v>
      </c>
      <c r="BO16">
        <v>-1983</v>
      </c>
      <c r="BP16">
        <v>-1365</v>
      </c>
      <c r="BQ16">
        <v>-922</v>
      </c>
      <c r="BR16">
        <v>-927</v>
      </c>
      <c r="BS16">
        <v>-832</v>
      </c>
      <c r="BT16">
        <v>-392</v>
      </c>
      <c r="BU16">
        <v>-107</v>
      </c>
      <c r="BV16">
        <v>-1048</v>
      </c>
    </row>
    <row r="17" spans="1:74" x14ac:dyDescent="0.2">
      <c r="A17" t="s">
        <v>6</v>
      </c>
      <c r="B17">
        <v>-774</v>
      </c>
      <c r="C17">
        <v>-384</v>
      </c>
      <c r="D17">
        <v>-710</v>
      </c>
      <c r="E17">
        <v>-997</v>
      </c>
      <c r="F17">
        <v>-323</v>
      </c>
      <c r="G17">
        <v>-184</v>
      </c>
      <c r="H17">
        <v>-715</v>
      </c>
      <c r="I17">
        <v>-724</v>
      </c>
      <c r="J17">
        <v>-852</v>
      </c>
      <c r="K17">
        <v>-714</v>
      </c>
      <c r="L17">
        <v>-808</v>
      </c>
      <c r="M17">
        <v>-367</v>
      </c>
      <c r="N17">
        <v>-1015</v>
      </c>
      <c r="O17">
        <v>-473</v>
      </c>
      <c r="P17">
        <v>-917</v>
      </c>
      <c r="Q17">
        <v>-387</v>
      </c>
      <c r="R17">
        <v>-562</v>
      </c>
      <c r="S17">
        <v>-1034</v>
      </c>
      <c r="T17">
        <v>-774</v>
      </c>
      <c r="U17">
        <v>-1366</v>
      </c>
      <c r="V17">
        <v>0</v>
      </c>
      <c r="W17">
        <v>-471</v>
      </c>
      <c r="X17">
        <v>0</v>
      </c>
      <c r="Y17">
        <v>-513</v>
      </c>
      <c r="Z17">
        <v>-1005</v>
      </c>
      <c r="AA17">
        <v>-786</v>
      </c>
      <c r="AB17">
        <v>-1465</v>
      </c>
      <c r="AC17">
        <v>-122</v>
      </c>
      <c r="AD17">
        <v>-904</v>
      </c>
      <c r="AE17">
        <v>-376</v>
      </c>
      <c r="AF17">
        <v>-770</v>
      </c>
      <c r="AG17">
        <v>-885</v>
      </c>
      <c r="AH17">
        <v>-576</v>
      </c>
      <c r="AI17">
        <v>-816</v>
      </c>
      <c r="AJ17">
        <v>-756</v>
      </c>
      <c r="AK17">
        <v>-731</v>
      </c>
      <c r="AL17">
        <v>0</v>
      </c>
      <c r="AM17">
        <v>-666</v>
      </c>
      <c r="AN17">
        <v>-543</v>
      </c>
      <c r="AO17">
        <v>-650</v>
      </c>
      <c r="AP17">
        <v>-476</v>
      </c>
      <c r="AQ17">
        <v>-312</v>
      </c>
      <c r="AR17">
        <v>-842</v>
      </c>
      <c r="AS17">
        <v>-1046</v>
      </c>
      <c r="AT17">
        <v>-40</v>
      </c>
      <c r="AU17">
        <v>-165</v>
      </c>
      <c r="AV17">
        <v>-830</v>
      </c>
      <c r="AW17">
        <v>-861</v>
      </c>
      <c r="AX17">
        <v>-376</v>
      </c>
      <c r="AY17">
        <v>-1121</v>
      </c>
      <c r="AZ17">
        <v>-236</v>
      </c>
      <c r="BA17">
        <v>-1216</v>
      </c>
      <c r="BB17">
        <v>-763</v>
      </c>
      <c r="BC17">
        <v>-39</v>
      </c>
      <c r="BD17">
        <v>-527</v>
      </c>
      <c r="BE17">
        <v>-1068</v>
      </c>
      <c r="BF17">
        <v>-528</v>
      </c>
      <c r="BG17">
        <v>-665</v>
      </c>
      <c r="BH17">
        <v>-1365</v>
      </c>
      <c r="BI17">
        <v>-887</v>
      </c>
      <c r="BJ17">
        <v>-622</v>
      </c>
      <c r="BK17">
        <v>-1322</v>
      </c>
      <c r="BL17">
        <v>-755</v>
      </c>
      <c r="BM17">
        <v>-408</v>
      </c>
      <c r="BN17">
        <v>-166</v>
      </c>
      <c r="BO17">
        <v>-1307</v>
      </c>
      <c r="BP17">
        <v>-725</v>
      </c>
      <c r="BQ17">
        <v>-635</v>
      </c>
      <c r="BR17">
        <v>-1056</v>
      </c>
      <c r="BS17">
        <v>-326</v>
      </c>
      <c r="BT17">
        <v>-705</v>
      </c>
      <c r="BU17">
        <v>-265</v>
      </c>
      <c r="BV17">
        <v>-983</v>
      </c>
    </row>
    <row r="18" spans="1:74" x14ac:dyDescent="0.2">
      <c r="A18" t="s">
        <v>7</v>
      </c>
      <c r="B18">
        <v>0</v>
      </c>
      <c r="C18">
        <v>0</v>
      </c>
      <c r="D18">
        <v>0</v>
      </c>
      <c r="E18">
        <v>-114</v>
      </c>
      <c r="F18">
        <v>0</v>
      </c>
      <c r="G18">
        <v>0</v>
      </c>
      <c r="H18">
        <v>0</v>
      </c>
      <c r="I18">
        <v>0</v>
      </c>
      <c r="J18">
        <v>-70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-28</v>
      </c>
      <c r="R18">
        <v>0</v>
      </c>
      <c r="S18">
        <v>0</v>
      </c>
      <c r="T18">
        <v>0</v>
      </c>
      <c r="U18">
        <v>89</v>
      </c>
      <c r="V18">
        <v>-990</v>
      </c>
      <c r="W18">
        <v>0</v>
      </c>
      <c r="X18">
        <v>-285</v>
      </c>
      <c r="Y18">
        <v>0</v>
      </c>
      <c r="Z18">
        <v>0</v>
      </c>
      <c r="AA18">
        <v>0</v>
      </c>
      <c r="AB18">
        <v>0</v>
      </c>
      <c r="AC18">
        <v>0</v>
      </c>
      <c r="AD18">
        <v>0</v>
      </c>
      <c r="AE18">
        <v>0</v>
      </c>
      <c r="AF18">
        <v>0</v>
      </c>
      <c r="AG18">
        <v>0</v>
      </c>
      <c r="AH18">
        <v>0</v>
      </c>
      <c r="AI18">
        <v>0</v>
      </c>
      <c r="AJ18">
        <v>-127</v>
      </c>
      <c r="AK18">
        <v>-45</v>
      </c>
      <c r="AL18">
        <v>-888</v>
      </c>
      <c r="AM18">
        <v>-48</v>
      </c>
      <c r="AN18">
        <v>0</v>
      </c>
      <c r="AO18">
        <v>0</v>
      </c>
      <c r="AP18">
        <v>0</v>
      </c>
      <c r="AQ18">
        <v>0</v>
      </c>
      <c r="AR18">
        <v>0</v>
      </c>
      <c r="AS18">
        <v>0</v>
      </c>
      <c r="AT18">
        <v>-1143</v>
      </c>
      <c r="AU18">
        <v>-651</v>
      </c>
      <c r="AV18">
        <v>0</v>
      </c>
      <c r="AW18">
        <v>0</v>
      </c>
      <c r="AX18">
        <v>-160</v>
      </c>
      <c r="AY18">
        <v>0</v>
      </c>
      <c r="AZ18">
        <v>0</v>
      </c>
      <c r="BA18">
        <v>0</v>
      </c>
      <c r="BB18">
        <v>0</v>
      </c>
      <c r="BC18">
        <v>0</v>
      </c>
      <c r="BD18">
        <v>0</v>
      </c>
      <c r="BE18">
        <v>0</v>
      </c>
      <c r="BF18">
        <v>0</v>
      </c>
      <c r="BG18">
        <v>0</v>
      </c>
      <c r="BH18">
        <v>0</v>
      </c>
      <c r="BI18">
        <v>0</v>
      </c>
      <c r="BJ18">
        <v>0</v>
      </c>
      <c r="BK18">
        <v>0</v>
      </c>
      <c r="BL18">
        <v>0</v>
      </c>
      <c r="BM18">
        <v>-30</v>
      </c>
      <c r="BN18">
        <v>0</v>
      </c>
      <c r="BO18">
        <v>0</v>
      </c>
      <c r="BP18">
        <v>0</v>
      </c>
      <c r="BQ18">
        <v>0</v>
      </c>
      <c r="BR18">
        <v>0</v>
      </c>
      <c r="BS18">
        <v>-48</v>
      </c>
      <c r="BT18">
        <v>0</v>
      </c>
      <c r="BU18">
        <v>-83</v>
      </c>
      <c r="BV18">
        <v>0</v>
      </c>
    </row>
    <row r="19" spans="1:74" x14ac:dyDescent="0.2">
      <c r="A19" t="s">
        <v>8</v>
      </c>
      <c r="B19">
        <v>-75</v>
      </c>
      <c r="C19">
        <v>0</v>
      </c>
      <c r="D19">
        <v>-32</v>
      </c>
      <c r="E19">
        <v>0</v>
      </c>
      <c r="F19">
        <v>0</v>
      </c>
      <c r="G19">
        <v>0</v>
      </c>
      <c r="H19">
        <v>-36</v>
      </c>
      <c r="I19">
        <v>-22</v>
      </c>
      <c r="J19">
        <v>-19</v>
      </c>
      <c r="K19">
        <v>0</v>
      </c>
      <c r="L19">
        <v>-10</v>
      </c>
      <c r="M19">
        <v>0</v>
      </c>
      <c r="N19">
        <v>-22</v>
      </c>
      <c r="O19">
        <v>-64</v>
      </c>
      <c r="P19">
        <v>-71</v>
      </c>
      <c r="Q19">
        <v>-72</v>
      </c>
      <c r="R19">
        <v>-120</v>
      </c>
      <c r="S19">
        <v>0</v>
      </c>
      <c r="T19">
        <v>-36</v>
      </c>
      <c r="U19">
        <v>0</v>
      </c>
      <c r="V19">
        <v>-158</v>
      </c>
      <c r="W19">
        <v>0</v>
      </c>
      <c r="X19">
        <v>0</v>
      </c>
      <c r="Y19">
        <v>-57</v>
      </c>
      <c r="Z19">
        <v>-35</v>
      </c>
      <c r="AA19">
        <v>0</v>
      </c>
      <c r="AB19">
        <v>0</v>
      </c>
      <c r="AC19">
        <v>-10</v>
      </c>
      <c r="AD19">
        <v>-205</v>
      </c>
      <c r="AE19">
        <v>0</v>
      </c>
      <c r="AF19">
        <v>0</v>
      </c>
      <c r="AG19">
        <v>-135</v>
      </c>
      <c r="AH19">
        <v>0</v>
      </c>
      <c r="AI19">
        <v>0</v>
      </c>
      <c r="AJ19">
        <v>0</v>
      </c>
      <c r="AK19">
        <v>-88</v>
      </c>
      <c r="AL19">
        <v>0</v>
      </c>
      <c r="AM19">
        <v>0</v>
      </c>
      <c r="AN19">
        <v>0</v>
      </c>
      <c r="AO19">
        <v>-8</v>
      </c>
      <c r="AP19">
        <v>-56</v>
      </c>
      <c r="AQ19">
        <v>0</v>
      </c>
      <c r="AR19">
        <v>0</v>
      </c>
      <c r="AS19">
        <v>-23</v>
      </c>
      <c r="AT19">
        <v>0</v>
      </c>
      <c r="AU19">
        <v>0</v>
      </c>
      <c r="AV19">
        <v>0</v>
      </c>
      <c r="AW19">
        <v>-22</v>
      </c>
      <c r="AX19">
        <v>0</v>
      </c>
      <c r="AY19">
        <v>-100</v>
      </c>
      <c r="AZ19">
        <v>-118</v>
      </c>
      <c r="BA19">
        <v>-47</v>
      </c>
      <c r="BB19">
        <v>0</v>
      </c>
      <c r="BC19">
        <v>0</v>
      </c>
      <c r="BD19">
        <v>0</v>
      </c>
      <c r="BE19">
        <v>0</v>
      </c>
      <c r="BF19">
        <v>-207</v>
      </c>
      <c r="BG19">
        <v>-69</v>
      </c>
      <c r="BH19">
        <v>-52</v>
      </c>
      <c r="BI19">
        <v>0</v>
      </c>
      <c r="BJ19">
        <v>0</v>
      </c>
      <c r="BK19">
        <v>0</v>
      </c>
      <c r="BL19">
        <v>-304</v>
      </c>
      <c r="BM19">
        <v>0</v>
      </c>
      <c r="BN19">
        <v>-2</v>
      </c>
      <c r="BO19">
        <v>-42</v>
      </c>
      <c r="BP19">
        <v>0</v>
      </c>
      <c r="BQ19">
        <v>0</v>
      </c>
      <c r="BR19">
        <v>-56</v>
      </c>
      <c r="BS19">
        <v>0</v>
      </c>
      <c r="BT19">
        <v>0</v>
      </c>
      <c r="BU19">
        <v>0</v>
      </c>
      <c r="BV19">
        <v>0</v>
      </c>
    </row>
    <row r="20" spans="1:74" x14ac:dyDescent="0.2">
      <c r="A20" t="s">
        <v>9</v>
      </c>
      <c r="B20" s="72">
        <v>0</v>
      </c>
      <c r="C20" s="72">
        <v>0</v>
      </c>
      <c r="D20" s="72">
        <v>0</v>
      </c>
      <c r="E20" s="72">
        <v>0</v>
      </c>
      <c r="F20" s="72">
        <v>0</v>
      </c>
      <c r="G20" s="72">
        <v>0</v>
      </c>
      <c r="H20" s="72">
        <v>0</v>
      </c>
      <c r="I20" s="72">
        <v>0</v>
      </c>
      <c r="J20" s="72">
        <v>0</v>
      </c>
      <c r="K20" s="72">
        <v>0</v>
      </c>
      <c r="L20" s="72">
        <v>0</v>
      </c>
      <c r="M20" s="72">
        <v>0</v>
      </c>
      <c r="N20" s="72">
        <v>0</v>
      </c>
      <c r="O20" s="72">
        <v>0</v>
      </c>
      <c r="P20" s="72">
        <v>0</v>
      </c>
      <c r="Q20" s="72">
        <v>0</v>
      </c>
      <c r="R20" s="72">
        <v>0</v>
      </c>
      <c r="S20" s="72">
        <v>0</v>
      </c>
      <c r="T20" s="72">
        <v>0</v>
      </c>
      <c r="U20" s="72">
        <v>0</v>
      </c>
      <c r="V20" s="72">
        <v>0</v>
      </c>
      <c r="W20" s="72">
        <v>0</v>
      </c>
      <c r="X20" s="72">
        <v>0</v>
      </c>
      <c r="Y20" s="72">
        <v>0</v>
      </c>
      <c r="Z20" s="72">
        <v>0</v>
      </c>
      <c r="AA20" s="72">
        <v>0</v>
      </c>
      <c r="AB20" s="72">
        <v>0</v>
      </c>
      <c r="AC20" s="72">
        <v>0</v>
      </c>
      <c r="AD20" s="72">
        <v>0</v>
      </c>
      <c r="AE20" s="72">
        <v>0</v>
      </c>
      <c r="AF20" s="72">
        <v>0</v>
      </c>
      <c r="AG20" s="72">
        <v>-18.600000000000001</v>
      </c>
      <c r="AH20" s="72">
        <v>0</v>
      </c>
      <c r="AI20" s="72">
        <v>0</v>
      </c>
      <c r="AJ20" s="72">
        <v>0</v>
      </c>
      <c r="AK20" s="72">
        <v>0</v>
      </c>
      <c r="AL20" s="72">
        <v>0</v>
      </c>
      <c r="AM20" s="72">
        <v>0</v>
      </c>
      <c r="AN20" s="72">
        <v>0</v>
      </c>
      <c r="AO20" s="72">
        <v>0</v>
      </c>
      <c r="AP20" s="72">
        <v>0</v>
      </c>
      <c r="AQ20" s="72">
        <v>0</v>
      </c>
      <c r="AR20" s="72">
        <v>0</v>
      </c>
      <c r="AS20" s="72">
        <v>0</v>
      </c>
      <c r="AT20" s="72">
        <v>0</v>
      </c>
      <c r="AU20" s="72">
        <v>0</v>
      </c>
      <c r="AV20" s="72">
        <v>0</v>
      </c>
      <c r="AW20" s="72">
        <v>0</v>
      </c>
      <c r="AX20" s="72">
        <v>0</v>
      </c>
      <c r="AY20" s="72">
        <v>0</v>
      </c>
      <c r="AZ20" s="72">
        <v>0</v>
      </c>
      <c r="BA20" s="72">
        <v>0</v>
      </c>
      <c r="BB20" s="72">
        <v>115.8</v>
      </c>
      <c r="BC20" s="72">
        <v>0</v>
      </c>
      <c r="BD20" s="72">
        <v>0</v>
      </c>
      <c r="BE20" s="72">
        <v>0</v>
      </c>
      <c r="BF20" s="72">
        <v>0</v>
      </c>
      <c r="BG20" s="72">
        <v>0</v>
      </c>
      <c r="BH20" s="72">
        <v>0</v>
      </c>
      <c r="BI20" s="72">
        <v>0</v>
      </c>
      <c r="BJ20" s="72">
        <v>0</v>
      </c>
      <c r="BK20" s="72">
        <v>0</v>
      </c>
      <c r="BL20" s="72">
        <v>0</v>
      </c>
      <c r="BM20" s="72">
        <v>0</v>
      </c>
      <c r="BN20" s="72">
        <v>0</v>
      </c>
      <c r="BO20" s="72">
        <v>0</v>
      </c>
      <c r="BP20" s="72">
        <v>0</v>
      </c>
      <c r="BQ20" s="72">
        <v>0</v>
      </c>
      <c r="BR20" s="72">
        <v>0</v>
      </c>
      <c r="BS20" s="72">
        <v>0</v>
      </c>
      <c r="BT20" s="72">
        <v>0</v>
      </c>
      <c r="BU20" s="72">
        <v>-519</v>
      </c>
      <c r="BV20" s="72">
        <v>0</v>
      </c>
    </row>
    <row r="21" spans="1:74" x14ac:dyDescent="0.2">
      <c r="A21" t="s">
        <v>10</v>
      </c>
      <c r="B21" s="72">
        <v>0</v>
      </c>
      <c r="C21" s="72">
        <v>0</v>
      </c>
      <c r="D21" s="72">
        <v>0</v>
      </c>
      <c r="E21" s="72">
        <v>0</v>
      </c>
      <c r="F21" s="72">
        <v>-37</v>
      </c>
      <c r="G21" s="72">
        <v>0</v>
      </c>
      <c r="H21" s="72">
        <v>-2</v>
      </c>
      <c r="I21" s="72">
        <v>-24</v>
      </c>
      <c r="J21" s="72">
        <v>0</v>
      </c>
      <c r="K21" s="72">
        <v>-20</v>
      </c>
      <c r="L21" s="72">
        <v>0</v>
      </c>
      <c r="M21" s="72">
        <v>0</v>
      </c>
      <c r="N21" s="72">
        <v>-83</v>
      </c>
      <c r="O21" s="72">
        <v>0</v>
      </c>
      <c r="P21" s="72">
        <v>-6</v>
      </c>
      <c r="Q21" s="72">
        <v>-85</v>
      </c>
      <c r="R21" s="72">
        <v>-88</v>
      </c>
      <c r="S21" s="72">
        <v>0</v>
      </c>
      <c r="T21" s="72">
        <v>-8</v>
      </c>
      <c r="U21" s="72">
        <v>-109</v>
      </c>
      <c r="V21" s="72">
        <v>0</v>
      </c>
      <c r="W21" s="72">
        <v>0</v>
      </c>
      <c r="X21" s="72">
        <v>0</v>
      </c>
      <c r="Y21" s="72">
        <v>0</v>
      </c>
      <c r="Z21" s="72">
        <v>0</v>
      </c>
      <c r="AA21" s="72">
        <v>-4</v>
      </c>
      <c r="AB21" s="72">
        <v>0</v>
      </c>
      <c r="AC21" s="72">
        <v>0</v>
      </c>
      <c r="AD21" s="72">
        <v>0</v>
      </c>
      <c r="AE21" s="72">
        <v>-29</v>
      </c>
      <c r="AF21" s="72">
        <v>0</v>
      </c>
      <c r="AG21" s="72">
        <v>0</v>
      </c>
      <c r="AH21" s="72">
        <v>0</v>
      </c>
      <c r="AI21" s="72">
        <v>-5</v>
      </c>
      <c r="AJ21" s="72">
        <v>0</v>
      </c>
      <c r="AK21" s="72">
        <v>0</v>
      </c>
      <c r="AL21" s="72">
        <v>0</v>
      </c>
      <c r="AM21" s="72">
        <v>0</v>
      </c>
      <c r="AN21" s="72">
        <v>-39</v>
      </c>
      <c r="AO21" s="72">
        <v>-48</v>
      </c>
      <c r="AP21" s="72">
        <v>0</v>
      </c>
      <c r="AQ21" s="72">
        <v>0</v>
      </c>
      <c r="AR21" s="72">
        <v>-45</v>
      </c>
      <c r="AS21" s="72">
        <v>-20</v>
      </c>
      <c r="AT21" s="72">
        <v>0</v>
      </c>
      <c r="AU21" s="72">
        <v>-17</v>
      </c>
      <c r="AV21" s="72">
        <v>0</v>
      </c>
      <c r="AW21" s="72">
        <v>0</v>
      </c>
      <c r="AX21" s="72">
        <v>-9</v>
      </c>
      <c r="AY21" s="72">
        <v>-5</v>
      </c>
      <c r="AZ21" s="72">
        <v>0</v>
      </c>
      <c r="BA21" s="72">
        <v>-203</v>
      </c>
      <c r="BB21" s="72">
        <v>-251</v>
      </c>
      <c r="BC21" s="72">
        <v>0</v>
      </c>
      <c r="BD21" s="72">
        <v>0</v>
      </c>
      <c r="BE21" s="72">
        <v>0</v>
      </c>
      <c r="BF21" s="72">
        <v>0</v>
      </c>
      <c r="BG21" s="72">
        <v>-38</v>
      </c>
      <c r="BH21" s="72">
        <v>-170</v>
      </c>
      <c r="BI21" s="72">
        <v>0</v>
      </c>
      <c r="BJ21" s="72">
        <v>0</v>
      </c>
      <c r="BK21" s="72">
        <v>-310</v>
      </c>
      <c r="BL21" s="72">
        <v>0</v>
      </c>
      <c r="BM21" s="72">
        <v>0</v>
      </c>
      <c r="BN21" s="72">
        <v>0</v>
      </c>
      <c r="BO21" s="72">
        <v>0</v>
      </c>
      <c r="BP21" s="72">
        <v>-46</v>
      </c>
      <c r="BQ21" s="72">
        <v>0</v>
      </c>
      <c r="BR21" s="72">
        <v>0</v>
      </c>
      <c r="BS21" s="72">
        <v>-31</v>
      </c>
      <c r="BT21" s="72">
        <v>0</v>
      </c>
      <c r="BU21" s="72">
        <v>0</v>
      </c>
      <c r="BV21" s="72">
        <v>0</v>
      </c>
    </row>
    <row r="22" spans="1:74" x14ac:dyDescent="0.2">
      <c r="A22" t="s">
        <v>11</v>
      </c>
      <c r="B22" s="12">
        <v>-18</v>
      </c>
      <c r="C22" s="12">
        <v>-182</v>
      </c>
      <c r="D22" s="12">
        <v>-97</v>
      </c>
      <c r="E22" s="12">
        <v>-126</v>
      </c>
      <c r="F22" s="12">
        <v>-132</v>
      </c>
      <c r="G22" s="12">
        <v>-159</v>
      </c>
      <c r="H22" s="12">
        <v>-250</v>
      </c>
      <c r="I22" s="12">
        <v>-175</v>
      </c>
      <c r="J22" s="12">
        <v>-124</v>
      </c>
      <c r="K22" s="12">
        <v>-167</v>
      </c>
      <c r="L22" s="12">
        <v>-36</v>
      </c>
      <c r="M22" s="12">
        <v>-150</v>
      </c>
      <c r="N22" s="12">
        <v>-109</v>
      </c>
      <c r="O22" s="12">
        <v>-195</v>
      </c>
      <c r="P22" s="12">
        <v>-74</v>
      </c>
      <c r="Q22" s="12">
        <v>-74</v>
      </c>
      <c r="R22" s="12">
        <v>-23</v>
      </c>
      <c r="S22" s="12">
        <v>-365</v>
      </c>
      <c r="T22" s="12">
        <v>-95</v>
      </c>
      <c r="U22" s="12">
        <v>-22</v>
      </c>
      <c r="V22" s="12">
        <v>-344</v>
      </c>
      <c r="W22" s="12">
        <v>-425</v>
      </c>
      <c r="X22" s="12">
        <v>-216</v>
      </c>
      <c r="Y22" s="12">
        <v>-509</v>
      </c>
      <c r="Z22" s="12">
        <v>-205</v>
      </c>
      <c r="AA22" s="12">
        <v>-65</v>
      </c>
      <c r="AB22" s="12">
        <v>-683</v>
      </c>
      <c r="AC22" s="12">
        <v>-93</v>
      </c>
      <c r="AD22" s="12">
        <v>-227</v>
      </c>
      <c r="AE22" s="12">
        <v>-201</v>
      </c>
      <c r="AF22" s="12">
        <v>-2432</v>
      </c>
      <c r="AG22" s="12">
        <v>-171</v>
      </c>
      <c r="AH22" s="12">
        <v>-88</v>
      </c>
      <c r="AI22" s="12">
        <v>-275</v>
      </c>
      <c r="AJ22" s="12">
        <v>-164</v>
      </c>
      <c r="AK22" s="12">
        <v>-124</v>
      </c>
      <c r="AL22" s="12">
        <v>-88</v>
      </c>
      <c r="AM22" s="12">
        <v>-45</v>
      </c>
      <c r="AN22" s="12">
        <v>-107</v>
      </c>
      <c r="AO22" s="12">
        <v>-251</v>
      </c>
      <c r="AP22" s="12">
        <v>-207</v>
      </c>
      <c r="AQ22" s="12">
        <v>-51</v>
      </c>
      <c r="AR22" s="12">
        <v>-220</v>
      </c>
      <c r="AS22" s="12">
        <v>-251</v>
      </c>
      <c r="AT22" s="12">
        <v>-121</v>
      </c>
      <c r="AU22" s="12">
        <v>-246</v>
      </c>
      <c r="AV22" s="12">
        <v>-52</v>
      </c>
      <c r="AW22" s="12">
        <v>-228</v>
      </c>
      <c r="AX22" s="12">
        <v>-77</v>
      </c>
      <c r="AY22" s="12">
        <v>-415</v>
      </c>
      <c r="AZ22" s="12">
        <v>-155</v>
      </c>
      <c r="BA22" s="12">
        <v>-356</v>
      </c>
      <c r="BB22" s="12">
        <v>-308</v>
      </c>
      <c r="BC22" s="12">
        <v>0</v>
      </c>
      <c r="BD22" s="12">
        <v>-30</v>
      </c>
      <c r="BE22" s="12">
        <v>-473</v>
      </c>
      <c r="BF22" s="12">
        <v>-103</v>
      </c>
      <c r="BG22" s="12">
        <v>-114</v>
      </c>
      <c r="BH22" s="12">
        <v>-425</v>
      </c>
      <c r="BI22" s="12">
        <v>-118</v>
      </c>
      <c r="BJ22" s="12">
        <v>-329</v>
      </c>
      <c r="BK22" s="12">
        <v>-430</v>
      </c>
      <c r="BL22" s="12">
        <v>-129</v>
      </c>
      <c r="BM22" s="12">
        <v>-122</v>
      </c>
      <c r="BN22" s="12">
        <v>-111</v>
      </c>
      <c r="BO22" s="12">
        <v>-478</v>
      </c>
      <c r="BP22" s="12">
        <v>-374</v>
      </c>
      <c r="BQ22" s="12">
        <v>-202</v>
      </c>
      <c r="BR22" s="12">
        <v>-271</v>
      </c>
      <c r="BS22" s="12">
        <v>-225</v>
      </c>
      <c r="BT22" s="12">
        <v>-134</v>
      </c>
      <c r="BU22" s="12">
        <v>-42</v>
      </c>
      <c r="BV22" s="12">
        <v>-258</v>
      </c>
    </row>
    <row r="23" spans="1:74" x14ac:dyDescent="0.2">
      <c r="A23" t="s">
        <v>317</v>
      </c>
      <c r="B23">
        <v>-4293</v>
      </c>
      <c r="C23">
        <v>-4196</v>
      </c>
      <c r="D23">
        <v>-4849</v>
      </c>
      <c r="E23">
        <v>-5734</v>
      </c>
      <c r="F23">
        <v>-6260</v>
      </c>
      <c r="G23">
        <v>-4869</v>
      </c>
      <c r="H23">
        <v>-5049</v>
      </c>
      <c r="I23">
        <v>-6580</v>
      </c>
      <c r="J23">
        <v>-6219</v>
      </c>
      <c r="K23">
        <v>-5100</v>
      </c>
      <c r="L23">
        <v>-8738</v>
      </c>
      <c r="M23">
        <v>-5933</v>
      </c>
      <c r="N23">
        <v>-6114</v>
      </c>
      <c r="O23">
        <v>-6952</v>
      </c>
      <c r="P23">
        <v>-5893</v>
      </c>
      <c r="Q23">
        <v>-5216</v>
      </c>
      <c r="R23">
        <v>-9885</v>
      </c>
      <c r="S23">
        <v>-5350</v>
      </c>
      <c r="T23">
        <v>-6550</v>
      </c>
      <c r="U23">
        <v>-7927</v>
      </c>
      <c r="V23">
        <v>-6435</v>
      </c>
      <c r="W23">
        <v>-6538</v>
      </c>
      <c r="X23">
        <v>-4770</v>
      </c>
      <c r="Y23">
        <v>-8436</v>
      </c>
      <c r="Z23">
        <v>-5919</v>
      </c>
      <c r="AA23">
        <v>-7917</v>
      </c>
      <c r="AB23">
        <v>-8395</v>
      </c>
      <c r="AC23">
        <v>-3712</v>
      </c>
      <c r="AD23">
        <v>-6589</v>
      </c>
      <c r="AE23">
        <v>-5915</v>
      </c>
      <c r="AF23">
        <v>-6436</v>
      </c>
      <c r="AG23">
        <v>-7332.6</v>
      </c>
      <c r="AH23">
        <v>-6250</v>
      </c>
      <c r="AI23">
        <v>-5905</v>
      </c>
      <c r="AJ23">
        <v>-7847</v>
      </c>
      <c r="AK23">
        <v>-7171</v>
      </c>
      <c r="AL23">
        <v>-4811</v>
      </c>
      <c r="AM23">
        <v>-7025</v>
      </c>
      <c r="AN23">
        <v>-6813</v>
      </c>
      <c r="AO23">
        <v>-7385</v>
      </c>
      <c r="AP23">
        <v>-5835</v>
      </c>
      <c r="AQ23">
        <v>-5158</v>
      </c>
      <c r="AR23">
        <v>-7108</v>
      </c>
      <c r="AS23">
        <v>-6005</v>
      </c>
      <c r="AT23">
        <v>-5782</v>
      </c>
      <c r="AU23">
        <v>-6666</v>
      </c>
      <c r="AV23">
        <v>-5605</v>
      </c>
      <c r="AW23">
        <v>-5972</v>
      </c>
      <c r="AX23">
        <v>-4421</v>
      </c>
      <c r="AY23">
        <v>-6354</v>
      </c>
      <c r="AZ23">
        <v>-7037</v>
      </c>
      <c r="BA23">
        <v>-6731</v>
      </c>
      <c r="BB23">
        <v>-7263.2</v>
      </c>
      <c r="BC23">
        <v>-6908</v>
      </c>
      <c r="BD23">
        <v>-6236</v>
      </c>
      <c r="BE23">
        <v>-7561</v>
      </c>
      <c r="BF23">
        <v>-7876</v>
      </c>
      <c r="BG23">
        <v>-8634</v>
      </c>
      <c r="BH23">
        <v>-7115</v>
      </c>
      <c r="BI23">
        <v>-6765</v>
      </c>
      <c r="BJ23">
        <v>-5892</v>
      </c>
      <c r="BK23">
        <v>-7483</v>
      </c>
      <c r="BL23">
        <v>-10286</v>
      </c>
      <c r="BM23">
        <v>-5957</v>
      </c>
      <c r="BN23">
        <v>-7269</v>
      </c>
      <c r="BO23">
        <v>-7517</v>
      </c>
      <c r="BP23">
        <v>-6388</v>
      </c>
      <c r="BQ23">
        <v>-6450</v>
      </c>
      <c r="BR23">
        <v>-7349</v>
      </c>
      <c r="BS23">
        <v>-7304</v>
      </c>
      <c r="BT23">
        <v>-6538</v>
      </c>
      <c r="BU23">
        <v>-11564</v>
      </c>
      <c r="BV23">
        <v>-8590</v>
      </c>
    </row>
    <row r="25" spans="1:74" x14ac:dyDescent="0.2">
      <c r="A25" t="s">
        <v>0</v>
      </c>
      <c r="B25" s="1">
        <v>0</v>
      </c>
      <c r="C25" s="1">
        <v>0</v>
      </c>
      <c r="D25" s="1">
        <v>0</v>
      </c>
      <c r="E25" s="1">
        <v>0</v>
      </c>
      <c r="F25" s="1">
        <v>0</v>
      </c>
      <c r="G25" s="1">
        <v>4.2520129961859023</v>
      </c>
      <c r="H25" s="1">
        <v>6.6833751044277356E-2</v>
      </c>
      <c r="I25" s="1">
        <v>0</v>
      </c>
      <c r="J25" s="1">
        <v>0</v>
      </c>
      <c r="K25" s="1">
        <v>0</v>
      </c>
      <c r="L25" s="1">
        <v>0</v>
      </c>
      <c r="M25" s="1">
        <v>0</v>
      </c>
      <c r="N25" s="1">
        <v>0</v>
      </c>
      <c r="O25" s="1">
        <v>0</v>
      </c>
      <c r="P25" s="1">
        <v>0</v>
      </c>
      <c r="Q25" s="1">
        <v>0</v>
      </c>
      <c r="R25" s="1">
        <v>0</v>
      </c>
      <c r="S25" s="1">
        <v>0</v>
      </c>
      <c r="T25" s="1">
        <v>0</v>
      </c>
      <c r="U25" s="1">
        <v>0</v>
      </c>
      <c r="V25" s="1">
        <v>0</v>
      </c>
      <c r="W25" s="1">
        <v>0</v>
      </c>
      <c r="X25" s="1">
        <v>0</v>
      </c>
      <c r="Y25" s="1">
        <v>0</v>
      </c>
      <c r="Z25" s="1">
        <v>2.2640958223780308</v>
      </c>
      <c r="AA25" s="1">
        <v>0</v>
      </c>
      <c r="AB25" s="1">
        <v>0.89427376316169038</v>
      </c>
      <c r="AC25" s="1">
        <v>3.3690393918451966</v>
      </c>
      <c r="AD25" s="1">
        <v>0</v>
      </c>
      <c r="AE25" s="1">
        <v>0</v>
      </c>
      <c r="AF25" s="1">
        <v>0</v>
      </c>
      <c r="AG25" s="1">
        <v>0</v>
      </c>
      <c r="AH25" s="1">
        <v>0</v>
      </c>
      <c r="AI25" s="1">
        <v>0</v>
      </c>
      <c r="AJ25" s="1">
        <v>0</v>
      </c>
      <c r="AK25" s="1">
        <v>0.30287733467945482</v>
      </c>
      <c r="AL25" s="1">
        <v>0</v>
      </c>
      <c r="AM25" s="1">
        <v>0</v>
      </c>
      <c r="AN25" s="1">
        <v>0</v>
      </c>
      <c r="AO25" s="1">
        <v>8.5136674259681087</v>
      </c>
      <c r="AP25" s="1">
        <v>0</v>
      </c>
      <c r="AQ25" s="1">
        <v>0</v>
      </c>
      <c r="AR25" s="1">
        <v>0</v>
      </c>
      <c r="AS25" s="1">
        <v>3.6465638148667603</v>
      </c>
      <c r="AT25" s="1">
        <v>24.415229639747309</v>
      </c>
      <c r="AU25" s="1">
        <v>0</v>
      </c>
      <c r="AV25" s="1">
        <v>0.28639618138424822</v>
      </c>
      <c r="AW25" s="1">
        <v>0</v>
      </c>
      <c r="AX25" s="1">
        <v>0</v>
      </c>
      <c r="AY25" s="1">
        <v>0</v>
      </c>
      <c r="AZ25" s="1">
        <v>0</v>
      </c>
      <c r="BA25" s="1">
        <v>0</v>
      </c>
      <c r="BB25" s="1">
        <v>0</v>
      </c>
      <c r="BC25" s="1">
        <v>0</v>
      </c>
      <c r="BD25" s="1">
        <v>0</v>
      </c>
      <c r="BE25" s="1">
        <v>0</v>
      </c>
      <c r="BF25" s="1">
        <v>0</v>
      </c>
      <c r="BG25" s="1">
        <v>0</v>
      </c>
      <c r="BH25" s="1">
        <v>0</v>
      </c>
      <c r="BI25" s="1">
        <v>0</v>
      </c>
      <c r="BJ25" s="1">
        <v>0</v>
      </c>
      <c r="BK25" s="1">
        <v>0</v>
      </c>
      <c r="BL25" s="1">
        <v>0</v>
      </c>
      <c r="BM25" s="1">
        <v>0</v>
      </c>
      <c r="BN25" s="1">
        <v>0</v>
      </c>
      <c r="BO25" s="1">
        <v>0</v>
      </c>
      <c r="BP25" s="1">
        <v>0</v>
      </c>
      <c r="BQ25" s="1">
        <v>0</v>
      </c>
      <c r="BR25" s="1">
        <v>0</v>
      </c>
      <c r="BS25" s="1">
        <v>0.32690984170681348</v>
      </c>
      <c r="BT25" s="1">
        <v>0</v>
      </c>
      <c r="BU25" s="1">
        <v>0</v>
      </c>
      <c r="BV25" s="1">
        <v>0</v>
      </c>
    </row>
    <row r="26" spans="1:74" x14ac:dyDescent="0.2">
      <c r="A26" t="s">
        <v>1</v>
      </c>
      <c r="B26" s="1">
        <v>-15.2</v>
      </c>
      <c r="C26" s="1">
        <v>-6.8871524622932947</v>
      </c>
      <c r="D26" s="1">
        <v>-0.73260073260073255</v>
      </c>
      <c r="E26" s="1">
        <v>-8.3523158694001527</v>
      </c>
      <c r="F26" s="1">
        <v>-0.30855916286557555</v>
      </c>
      <c r="G26" s="1">
        <v>-5.8906625229552194</v>
      </c>
      <c r="H26" s="1">
        <v>-8.0033416875522132</v>
      </c>
      <c r="I26" s="1">
        <v>-5.8815483517986591</v>
      </c>
      <c r="J26" s="1">
        <v>-6.7865519937451131</v>
      </c>
      <c r="K26" s="1">
        <v>-9.0486839841734046</v>
      </c>
      <c r="L26" s="1">
        <v>-7.7297297297297298</v>
      </c>
      <c r="M26" s="1">
        <v>-2.4850168104078354</v>
      </c>
      <c r="N26" s="1">
        <v>-7.4285714285714288</v>
      </c>
      <c r="O26" s="1">
        <v>-7.2655589974655026</v>
      </c>
      <c r="P26" s="1">
        <v>-8.1231671554252198</v>
      </c>
      <c r="Q26" s="1">
        <v>-8.0170705685108974</v>
      </c>
      <c r="R26" s="1">
        <v>-4.1666666666666661</v>
      </c>
      <c r="S26" s="1">
        <v>-5.8570581257413998</v>
      </c>
      <c r="T26" s="1">
        <v>-6.6789497927222481</v>
      </c>
      <c r="U26" s="1">
        <v>-5.3149606299212602</v>
      </c>
      <c r="V26" s="1">
        <v>-5.7768052516411377</v>
      </c>
      <c r="W26" s="1">
        <v>-6.7975626269465126</v>
      </c>
      <c r="X26" s="1">
        <v>-3.3433212427061978</v>
      </c>
      <c r="Y26" s="1">
        <v>-7.0905035054174625</v>
      </c>
      <c r="Z26" s="1">
        <v>-14.986853637160385</v>
      </c>
      <c r="AA26" s="1">
        <v>-3.5154707044107969</v>
      </c>
      <c r="AB26" s="1">
        <v>-3.8511466897446991</v>
      </c>
      <c r="AC26" s="1">
        <v>-3.0234968901174843</v>
      </c>
      <c r="AD26" s="1">
        <v>-15.145127290416735</v>
      </c>
      <c r="AE26" s="1">
        <v>-5.0661798265632125</v>
      </c>
      <c r="AF26" s="1">
        <v>-9.5059412132582874</v>
      </c>
      <c r="AG26" s="1">
        <v>-2.5714285714285712</v>
      </c>
      <c r="AH26" s="1">
        <v>-1.0715949681627581</v>
      </c>
      <c r="AI26" s="1">
        <v>-1.740506329113924</v>
      </c>
      <c r="AJ26" s="1">
        <v>-5.7387247278382585</v>
      </c>
      <c r="AK26" s="1">
        <v>-10.146390711761736</v>
      </c>
      <c r="AL26" s="1">
        <v>-6.130734876167276</v>
      </c>
      <c r="AM26" s="1">
        <v>-8.8847520731088174</v>
      </c>
      <c r="AN26" s="1">
        <v>-2.6726830961471713</v>
      </c>
      <c r="AO26" s="1">
        <v>-5.6805239179954441</v>
      </c>
      <c r="AP26" s="1">
        <v>-4.1869698610359141</v>
      </c>
      <c r="AQ26" s="1">
        <v>-2.5296580600139569</v>
      </c>
      <c r="AR26" s="1">
        <v>-5.5793991416309012</v>
      </c>
      <c r="AS26" s="1">
        <v>-9.1475767492597786</v>
      </c>
      <c r="AT26" s="1">
        <v>-5.8391668089465592</v>
      </c>
      <c r="AU26" s="1">
        <v>-11.730545876887339</v>
      </c>
      <c r="AV26" s="1">
        <v>-4.4550517104216389</v>
      </c>
      <c r="AW26" s="1">
        <v>-10.567925137141012</v>
      </c>
      <c r="AX26" s="1">
        <v>-14.051325199831721</v>
      </c>
      <c r="AY26" s="1">
        <v>-14.14572467204046</v>
      </c>
      <c r="AZ26" s="1">
        <v>-3.4327748263179401</v>
      </c>
      <c r="BA26" s="1">
        <v>-3.634444276881315</v>
      </c>
      <c r="BB26" s="1">
        <v>-2.7600554785020806</v>
      </c>
      <c r="BC26" s="1">
        <v>-2.1383373336242637</v>
      </c>
      <c r="BD26" s="1">
        <v>-8.8106689986882376</v>
      </c>
      <c r="BE26" s="1">
        <v>-12.670972644376899</v>
      </c>
      <c r="BF26" s="1">
        <v>-5.6102516018127835</v>
      </c>
      <c r="BG26" s="1">
        <v>-1.2959999999999998</v>
      </c>
      <c r="BH26" s="1">
        <v>-12.394240759982187</v>
      </c>
      <c r="BI26" s="1">
        <v>-13.177603423680456</v>
      </c>
      <c r="BJ26" s="1">
        <v>-5.9055793991416312</v>
      </c>
      <c r="BK26" s="1">
        <v>-5.0464617583988565</v>
      </c>
      <c r="BL26" s="1">
        <v>-9.1189917212405778</v>
      </c>
      <c r="BM26" s="1">
        <v>-8.8702317941230149</v>
      </c>
      <c r="BN26" s="1">
        <v>-3.9052496798975671</v>
      </c>
      <c r="BO26" s="1">
        <v>-19.976549904733986</v>
      </c>
      <c r="BP26" s="1">
        <v>-7.8665496049165933</v>
      </c>
      <c r="BQ26" s="1">
        <v>-4.4085809879944895</v>
      </c>
      <c r="BR26" s="1">
        <v>-3.5642336897567026</v>
      </c>
      <c r="BS26" s="1">
        <v>-5.5402615278733656</v>
      </c>
      <c r="BT26" s="1">
        <v>-2.9102048631054949</v>
      </c>
      <c r="BU26" s="1">
        <v>-1.8242122719734661</v>
      </c>
      <c r="BV26" s="1">
        <v>-4.928282456785583</v>
      </c>
    </row>
    <row r="27" spans="1:74" x14ac:dyDescent="0.2">
      <c r="A27" t="s">
        <v>2</v>
      </c>
      <c r="B27" s="1">
        <v>-4.26</v>
      </c>
      <c r="C27" s="1">
        <v>-18.680719607486825</v>
      </c>
      <c r="D27" s="1">
        <v>-35.193012116089037</v>
      </c>
      <c r="E27" s="1">
        <v>-21.627436092128573</v>
      </c>
      <c r="F27" s="1">
        <v>-60.947142473839541</v>
      </c>
      <c r="G27" s="1">
        <v>-30.569289447662101</v>
      </c>
      <c r="H27" s="1">
        <v>-19.415204678362574</v>
      </c>
      <c r="I27" s="1">
        <v>-30.214744904937763</v>
      </c>
      <c r="J27" s="1">
        <v>-42.095387021110241</v>
      </c>
      <c r="K27" s="1">
        <v>-28.659900223636676</v>
      </c>
      <c r="L27" s="1">
        <v>-56.364864864864863</v>
      </c>
      <c r="M27" s="1">
        <v>-48.750182721824295</v>
      </c>
      <c r="N27" s="1">
        <v>-38.210526315789473</v>
      </c>
      <c r="O27" s="1">
        <v>-43.818642635877218</v>
      </c>
      <c r="P27" s="1">
        <v>-34.457478005865106</v>
      </c>
      <c r="Q27" s="1">
        <v>-22.267946959304986</v>
      </c>
      <c r="R27" s="1">
        <v>-61.694444444444443</v>
      </c>
      <c r="S27" s="1">
        <v>-13.107947805456702</v>
      </c>
      <c r="T27" s="1">
        <v>-46.645171196069398</v>
      </c>
      <c r="U27" s="1">
        <v>-65.657177468201084</v>
      </c>
      <c r="V27" s="1">
        <v>-36.294675419401898</v>
      </c>
      <c r="W27" s="1">
        <v>-23.805010155721057</v>
      </c>
      <c r="X27" s="1">
        <v>-38.448194291121276</v>
      </c>
      <c r="Y27" s="1">
        <v>-56.485022307202037</v>
      </c>
      <c r="Z27" s="1">
        <v>-9.8305579900671933</v>
      </c>
      <c r="AA27" s="1">
        <v>-51.731402238314686</v>
      </c>
      <c r="AB27" s="1">
        <v>-48.406173373719888</v>
      </c>
      <c r="AC27" s="1">
        <v>-41.188666205943328</v>
      </c>
      <c r="AD27" s="1">
        <v>-8.2860385925085129</v>
      </c>
      <c r="AE27" s="1">
        <v>-65.358283888635327</v>
      </c>
      <c r="AF27" s="1">
        <v>-16.927246195538878</v>
      </c>
      <c r="AG27" s="1">
        <v>-48.661654135338345</v>
      </c>
      <c r="AH27" s="1">
        <v>-48.299425376611275</v>
      </c>
      <c r="AI27" s="1">
        <v>-59.177215189873422</v>
      </c>
      <c r="AJ27" s="1">
        <v>-47.760497667185071</v>
      </c>
      <c r="AK27" s="1">
        <v>-26.564866229177181</v>
      </c>
      <c r="AL27" s="1">
        <v>-30.856678846934631</v>
      </c>
      <c r="AM27" s="1">
        <v>-75.715011000169227</v>
      </c>
      <c r="AN27" s="1">
        <v>-59.319680666435268</v>
      </c>
      <c r="AO27" s="1">
        <v>-33.371298405466973</v>
      </c>
      <c r="AP27" s="1">
        <v>-43.890994405341999</v>
      </c>
      <c r="AQ27" s="1">
        <v>-54.239357990230289</v>
      </c>
      <c r="AR27" s="1">
        <v>-42.291185209640147</v>
      </c>
      <c r="AS27" s="1">
        <v>-27.754402368708121</v>
      </c>
      <c r="AT27" s="1">
        <v>-49.530476353081781</v>
      </c>
      <c r="AU27" s="1">
        <v>-24.672307947569273</v>
      </c>
      <c r="AV27" s="1">
        <v>-52.569610182975332</v>
      </c>
      <c r="AW27" s="1">
        <v>-26.0567925137141</v>
      </c>
      <c r="AX27" s="1">
        <v>-30.858224652923855</v>
      </c>
      <c r="AY27" s="1">
        <v>-13.845424371740162</v>
      </c>
      <c r="AZ27" s="1">
        <v>-93.522680833673888</v>
      </c>
      <c r="BA27" s="1">
        <v>-29.874830342331471</v>
      </c>
      <c r="BB27" s="1">
        <v>-49.320388349514566</v>
      </c>
      <c r="BC27" s="1">
        <v>-137.37726380100369</v>
      </c>
      <c r="BD27" s="1">
        <v>-63.095758635767382</v>
      </c>
      <c r="BE27" s="1">
        <v>-31.591945288753799</v>
      </c>
      <c r="BF27" s="1">
        <v>-51.039224878887325</v>
      </c>
      <c r="BG27" s="1">
        <v>-48.4</v>
      </c>
      <c r="BH27" s="1">
        <v>-18.331601603087428</v>
      </c>
      <c r="BI27" s="1">
        <v>-49.233238231098433</v>
      </c>
      <c r="BJ27" s="1">
        <v>-43.36480686695279</v>
      </c>
      <c r="BK27" s="1">
        <v>-28.363116511794139</v>
      </c>
      <c r="BL27" s="1">
        <v>-61.497590510317558</v>
      </c>
      <c r="BM27" s="1">
        <v>-70.012776054024457</v>
      </c>
      <c r="BN27" s="1">
        <v>-86.299615877080669</v>
      </c>
      <c r="BO27" s="1">
        <v>-10.068884654843909</v>
      </c>
      <c r="BP27" s="1">
        <v>-33.959613696224764</v>
      </c>
      <c r="BQ27" s="1">
        <v>-62.822279078921476</v>
      </c>
      <c r="BR27" s="1">
        <v>-50.147218348055169</v>
      </c>
      <c r="BS27" s="1">
        <v>-71.008258774948388</v>
      </c>
      <c r="BT27" s="1">
        <v>-72.199885123492251</v>
      </c>
      <c r="BU27" s="1">
        <v>-45.837479270315093</v>
      </c>
      <c r="BV27" s="1">
        <v>-84.976094152261865</v>
      </c>
    </row>
    <row r="28" spans="1:74" x14ac:dyDescent="0.2">
      <c r="A28" t="s">
        <v>3</v>
      </c>
      <c r="B28" s="1">
        <v>-12.36</v>
      </c>
      <c r="C28" s="1">
        <v>-14.991822642195165</v>
      </c>
      <c r="D28" s="1">
        <v>0</v>
      </c>
      <c r="E28" s="1">
        <v>-12.212098202986587</v>
      </c>
      <c r="F28" s="1">
        <v>0</v>
      </c>
      <c r="G28" s="1">
        <v>-22.361915524791637</v>
      </c>
      <c r="H28" s="1">
        <v>-22.539682539682541</v>
      </c>
      <c r="I28" s="1">
        <v>-15.962248666393105</v>
      </c>
      <c r="J28" s="1">
        <v>-15.449569976544176</v>
      </c>
      <c r="K28" s="1">
        <v>-17.116807156373646</v>
      </c>
      <c r="L28" s="1">
        <v>-19.378378378378379</v>
      </c>
      <c r="M28" s="1">
        <v>0</v>
      </c>
      <c r="N28" s="1">
        <v>-5.3383458646616537</v>
      </c>
      <c r="O28" s="1">
        <v>-3.6891016615038019</v>
      </c>
      <c r="P28" s="1">
        <v>-15.762463343108504</v>
      </c>
      <c r="Q28" s="1">
        <v>-20.362749580856576</v>
      </c>
      <c r="R28" s="1">
        <v>0</v>
      </c>
      <c r="S28" s="1">
        <v>-4.4483985765124556</v>
      </c>
      <c r="T28" s="1">
        <v>-14.41731920773837</v>
      </c>
      <c r="U28" s="1">
        <v>-0.57540884312537854</v>
      </c>
      <c r="V28" s="1">
        <v>-12.706053975200584</v>
      </c>
      <c r="W28" s="1">
        <v>-5.2132701421800949</v>
      </c>
      <c r="X28" s="1">
        <v>-7.6170950954108179</v>
      </c>
      <c r="Y28" s="1">
        <v>0</v>
      </c>
      <c r="Z28" s="1">
        <v>-20.084721004966404</v>
      </c>
      <c r="AA28" s="1">
        <v>-8.3080974325213948</v>
      </c>
      <c r="AB28" s="1">
        <v>-5.7695081494302611</v>
      </c>
      <c r="AC28" s="1">
        <v>0</v>
      </c>
      <c r="AD28" s="1">
        <v>-32.057726609372466</v>
      </c>
      <c r="AE28" s="1">
        <v>0</v>
      </c>
      <c r="AF28" s="1">
        <v>-16.968938920158433</v>
      </c>
      <c r="AG28" s="1">
        <v>-11.609022556390977</v>
      </c>
      <c r="AH28" s="1">
        <v>-8.1534399751514197</v>
      </c>
      <c r="AI28" s="1">
        <v>0</v>
      </c>
      <c r="AJ28" s="1">
        <v>-15.007776049766719</v>
      </c>
      <c r="AK28" s="1">
        <v>-28.003533568904594</v>
      </c>
      <c r="AL28" s="1">
        <v>-9.3179049939098668</v>
      </c>
      <c r="AM28" s="1">
        <v>-3.5539008292435268</v>
      </c>
      <c r="AN28" s="1">
        <v>-25.963207219715379</v>
      </c>
      <c r="AO28" s="1">
        <v>-23.704441913439638</v>
      </c>
      <c r="AP28" s="1">
        <v>0</v>
      </c>
      <c r="AQ28" s="1">
        <v>0</v>
      </c>
      <c r="AR28" s="1">
        <v>-16.90326840541433</v>
      </c>
      <c r="AS28" s="1">
        <v>-18.669160043634097</v>
      </c>
      <c r="AT28" s="1">
        <v>-14.802800068294349</v>
      </c>
      <c r="AU28" s="1">
        <v>-20.939107350257178</v>
      </c>
      <c r="AV28" s="1">
        <v>-1.9093078758949882</v>
      </c>
      <c r="AW28" s="1">
        <v>-20.958373668925461</v>
      </c>
      <c r="AX28" s="1">
        <v>0</v>
      </c>
      <c r="AY28" s="1">
        <v>-19.551130077445865</v>
      </c>
      <c r="AZ28" s="1">
        <v>0</v>
      </c>
      <c r="BA28" s="1">
        <v>-8.5959885386819472</v>
      </c>
      <c r="BB28" s="1">
        <v>0</v>
      </c>
      <c r="BC28" s="1">
        <v>0</v>
      </c>
      <c r="BD28" s="1">
        <v>-32.269348491473551</v>
      </c>
      <c r="BE28" s="1">
        <v>-4.7872340425531918</v>
      </c>
      <c r="BF28" s="1">
        <v>-15.580559462416002</v>
      </c>
      <c r="BG28" s="1">
        <v>0</v>
      </c>
      <c r="BH28" s="1">
        <v>-21.923704913166098</v>
      </c>
      <c r="BI28" s="1">
        <v>-22.557061340941512</v>
      </c>
      <c r="BJ28" s="1">
        <v>-7.4678111587982832</v>
      </c>
      <c r="BK28" s="1">
        <v>-7.9628305932809145</v>
      </c>
      <c r="BL28" s="1">
        <v>-11.120721611268998</v>
      </c>
      <c r="BM28" s="1">
        <v>0</v>
      </c>
      <c r="BN28" s="1">
        <v>-3.9052496798975671</v>
      </c>
      <c r="BO28" s="1">
        <v>-22.26293419317016</v>
      </c>
      <c r="BP28" s="1">
        <v>-17.120280948200175</v>
      </c>
      <c r="BQ28" s="1">
        <v>-10.332611690612085</v>
      </c>
      <c r="BR28" s="1">
        <v>-7.2834340616767399</v>
      </c>
      <c r="BS28" s="1">
        <v>-10.49552649690296</v>
      </c>
      <c r="BT28" s="1">
        <v>0</v>
      </c>
      <c r="BU28" s="1">
        <v>0</v>
      </c>
      <c r="BV28" s="1">
        <v>0</v>
      </c>
    </row>
    <row r="29" spans="1:74" x14ac:dyDescent="0.2">
      <c r="A29" t="s">
        <v>4</v>
      </c>
      <c r="B29" s="1">
        <v>-36.700000000000003</v>
      </c>
      <c r="C29" s="1">
        <v>-9.6856260221697266</v>
      </c>
      <c r="D29" s="1">
        <v>-17.427444350521274</v>
      </c>
      <c r="E29" s="1">
        <v>-1.885598582637307</v>
      </c>
      <c r="F29" s="1">
        <v>-4.4137375905554066</v>
      </c>
      <c r="G29" s="1">
        <v>-2.4014691340584831</v>
      </c>
      <c r="H29" s="1">
        <v>-3.091060985797828</v>
      </c>
      <c r="I29" s="1">
        <v>-9.8071399261386958</v>
      </c>
      <c r="J29" s="1">
        <v>-6.7240031274433152</v>
      </c>
      <c r="K29" s="1">
        <v>-2.5632203681403749</v>
      </c>
      <c r="L29" s="1">
        <v>-11.067567567567567</v>
      </c>
      <c r="M29" s="1">
        <v>-15.524046192077181</v>
      </c>
      <c r="N29" s="1">
        <v>-9.0225563909774422</v>
      </c>
      <c r="O29" s="1">
        <v>-12.911855815263307</v>
      </c>
      <c r="P29" s="1">
        <v>-8.196480938416423</v>
      </c>
      <c r="Q29" s="1">
        <v>-11.06538637402835</v>
      </c>
      <c r="R29" s="1">
        <v>-50.847222222222221</v>
      </c>
      <c r="S29" s="1">
        <v>-17.734282325029657</v>
      </c>
      <c r="T29" s="1">
        <v>-14.263780132043605</v>
      </c>
      <c r="U29" s="1">
        <v>-21.320411871592974</v>
      </c>
      <c r="V29" s="1">
        <v>-2.8884026258205688</v>
      </c>
      <c r="W29" s="1">
        <v>-13.744075829383887</v>
      </c>
      <c r="X29" s="1">
        <v>-6.8128055511748942</v>
      </c>
      <c r="Y29" s="1">
        <v>-23.550031867431485</v>
      </c>
      <c r="Z29" s="1">
        <v>-15.950920245398773</v>
      </c>
      <c r="AA29" s="1">
        <v>-18.81500987491771</v>
      </c>
      <c r="AB29" s="1">
        <v>-19.226885907976346</v>
      </c>
      <c r="AC29" s="1">
        <v>-12.698686938493434</v>
      </c>
      <c r="AD29" s="1">
        <v>-15.258634668396304</v>
      </c>
      <c r="AE29" s="1">
        <v>-4.7923322683706067</v>
      </c>
      <c r="AF29" s="1">
        <v>-5.3992078382322282</v>
      </c>
      <c r="AG29" s="1">
        <v>-19.353383458646618</v>
      </c>
      <c r="AH29" s="1">
        <v>-21.183413573536264</v>
      </c>
      <c r="AI29" s="1">
        <v>-16.218354430379748</v>
      </c>
      <c r="AJ29" s="1">
        <v>-22.223950233281492</v>
      </c>
      <c r="AK29" s="1">
        <v>-4.946996466431095</v>
      </c>
      <c r="AL29" s="1">
        <v>-19.326025172553795</v>
      </c>
      <c r="AM29" s="1">
        <v>-3.5539008292435268</v>
      </c>
      <c r="AN29" s="1">
        <v>0</v>
      </c>
      <c r="AO29" s="1">
        <v>-19.404897494305239</v>
      </c>
      <c r="AP29" s="1">
        <v>-23.623894603862119</v>
      </c>
      <c r="AQ29" s="1">
        <v>-16.695743196092113</v>
      </c>
      <c r="AR29" s="1">
        <v>-14.080554638494553</v>
      </c>
      <c r="AS29" s="1">
        <v>-8.2904784167056249</v>
      </c>
      <c r="AT29" s="1">
        <v>-20.761481987365546</v>
      </c>
      <c r="AU29" s="1">
        <v>-15.745810519329684</v>
      </c>
      <c r="AV29" s="1">
        <v>-9.3078758949880669</v>
      </c>
      <c r="AW29" s="1">
        <v>0</v>
      </c>
      <c r="AX29" s="1">
        <v>-15.313420277660917</v>
      </c>
      <c r="AY29" s="1">
        <v>-12.091038406827881</v>
      </c>
      <c r="AZ29" s="1">
        <v>-25.664078463424602</v>
      </c>
      <c r="BA29" s="1">
        <v>-15.533102096214749</v>
      </c>
      <c r="BB29" s="1">
        <v>-17.628294036061025</v>
      </c>
      <c r="BC29" s="1">
        <v>-5.3458433340606595</v>
      </c>
      <c r="BD29" s="1">
        <v>-9.2260603410581545</v>
      </c>
      <c r="BE29" s="1">
        <v>-50.13297872340425</v>
      </c>
      <c r="BF29" s="1">
        <v>-22.425378965463352</v>
      </c>
      <c r="BG29" s="1">
        <v>-23.568000000000001</v>
      </c>
      <c r="BH29" s="1">
        <v>-9.1138488941665425</v>
      </c>
      <c r="BI29" s="1">
        <v>-8.3808844507845937</v>
      </c>
      <c r="BJ29" s="1">
        <v>-10.042918454935622</v>
      </c>
      <c r="BK29" s="1">
        <v>-1.0578984989278055</v>
      </c>
      <c r="BL29" s="1">
        <v>-19.510688249104163</v>
      </c>
      <c r="BM29" s="1">
        <v>-13.889395875159702</v>
      </c>
      <c r="BN29" s="1">
        <v>-8.2266325224071704</v>
      </c>
      <c r="BO29" s="1">
        <v>-2.0225707166935369</v>
      </c>
      <c r="BP29" s="1">
        <v>-9.1483757682177362</v>
      </c>
      <c r="BQ29" s="1">
        <v>-14.760873843731549</v>
      </c>
      <c r="BR29" s="1">
        <v>-17.092825042615836</v>
      </c>
      <c r="BS29" s="1">
        <v>-13.79903647625602</v>
      </c>
      <c r="BT29" s="1">
        <v>-26.498181121960556</v>
      </c>
      <c r="BU29" s="1">
        <v>-127.2636815920398</v>
      </c>
      <c r="BV29" s="1">
        <v>-25.965428466347923</v>
      </c>
    </row>
    <row r="30" spans="1:74" x14ac:dyDescent="0.2">
      <c r="A30" t="s">
        <v>5</v>
      </c>
      <c r="B30" s="1">
        <v>0</v>
      </c>
      <c r="C30" s="1">
        <v>-15.71869889151372</v>
      </c>
      <c r="D30" s="1">
        <v>-3.1417300648069877</v>
      </c>
      <c r="E30" s="1">
        <v>-12.832194381169323</v>
      </c>
      <c r="F30" s="1">
        <v>-11.711832573115107</v>
      </c>
      <c r="G30" s="1">
        <v>-6.9642604887695994</v>
      </c>
      <c r="H30" s="1">
        <v>-14.619883040935672</v>
      </c>
      <c r="I30" s="1">
        <v>-15.209957598139789</v>
      </c>
      <c r="J30" s="1">
        <v>-9.5387021110242376</v>
      </c>
      <c r="K30" s="1">
        <v>-14.84603474969895</v>
      </c>
      <c r="L30" s="1">
        <v>-12</v>
      </c>
      <c r="M30" s="1">
        <v>-12.4104663060956</v>
      </c>
      <c r="N30" s="1">
        <v>-13.458646616541353</v>
      </c>
      <c r="O30" s="1">
        <v>-19.895803998873557</v>
      </c>
      <c r="P30" s="1">
        <v>-4.2082111436950145</v>
      </c>
      <c r="Q30" s="1">
        <v>-7.9408626733729619</v>
      </c>
      <c r="R30" s="1">
        <v>-9.5694444444444446</v>
      </c>
      <c r="S30" s="1">
        <v>-17.437722419928825</v>
      </c>
      <c r="T30" s="1">
        <v>-4.5447566405650237</v>
      </c>
      <c r="U30" s="1">
        <v>-5.8449424591156873</v>
      </c>
      <c r="V30" s="1">
        <v>-14.442013129102845</v>
      </c>
      <c r="W30" s="1">
        <v>-26.838185511171293</v>
      </c>
      <c r="X30" s="1">
        <v>-11.102349787099826</v>
      </c>
      <c r="Y30" s="1">
        <v>-30.098789037603566</v>
      </c>
      <c r="Z30" s="1">
        <v>-9.6844872918492548</v>
      </c>
      <c r="AA30" s="1">
        <v>-10.612244897959183</v>
      </c>
      <c r="AB30" s="1">
        <v>-13.745853166017596</v>
      </c>
      <c r="AC30" s="1">
        <v>-6.7035245335176228</v>
      </c>
      <c r="AD30" s="1">
        <v>-14.431652343116589</v>
      </c>
      <c r="AE30" s="1">
        <v>-5.5530199300167356</v>
      </c>
      <c r="AF30" s="1">
        <v>-18.615801542630813</v>
      </c>
      <c r="AG30" s="1">
        <v>-9.8796992481203016</v>
      </c>
      <c r="AH30" s="1">
        <v>-8.0447274421494015</v>
      </c>
      <c r="AI30" s="1">
        <v>1.0443037974683544</v>
      </c>
      <c r="AJ30" s="1">
        <v>-15.023328149300156</v>
      </c>
      <c r="AK30" s="1">
        <v>-8.6698637051993952</v>
      </c>
      <c r="AL30" s="1">
        <v>-12.2208688591149</v>
      </c>
      <c r="AM30" s="1">
        <v>-14.334066677948892</v>
      </c>
      <c r="AN30" s="1">
        <v>-18.326969802152028</v>
      </c>
      <c r="AO30" s="1">
        <v>-17.867312072892936</v>
      </c>
      <c r="AP30" s="1">
        <v>-20.267099801479876</v>
      </c>
      <c r="AQ30" s="1">
        <v>-10.188415910676902</v>
      </c>
      <c r="AR30" s="1">
        <v>-20.204688015846813</v>
      </c>
      <c r="AS30" s="1">
        <v>-12.482468443197755</v>
      </c>
      <c r="AT30" s="1">
        <v>-9.9368277275055483</v>
      </c>
      <c r="AU30" s="1">
        <v>-19.611747137879544</v>
      </c>
      <c r="AV30" s="1">
        <v>-7.1917263325377885</v>
      </c>
      <c r="AW30" s="1">
        <v>-20.845434010971282</v>
      </c>
      <c r="AX30" s="1">
        <v>-19.688683214135466</v>
      </c>
      <c r="AY30" s="1">
        <v>-14.856962225383278</v>
      </c>
      <c r="AZ30" s="1">
        <v>-10.768287699223539</v>
      </c>
      <c r="BA30" s="1">
        <v>-16.392700950082943</v>
      </c>
      <c r="BB30" s="1">
        <v>-14.299583911234395</v>
      </c>
      <c r="BC30" s="1">
        <v>-5.0185468034038836</v>
      </c>
      <c r="BD30" s="1">
        <v>-10.756449497157847</v>
      </c>
      <c r="BE30" s="1">
        <v>-15.178571428571427</v>
      </c>
      <c r="BF30" s="1">
        <v>-15.330520393811534</v>
      </c>
      <c r="BG30" s="1">
        <v>-50.704000000000008</v>
      </c>
      <c r="BH30" s="1">
        <v>-13.982484785512838</v>
      </c>
      <c r="BI30" s="1">
        <v>-9.3616262482168331</v>
      </c>
      <c r="BJ30" s="1">
        <v>-18.042918454935624</v>
      </c>
      <c r="BK30" s="1">
        <v>-35.067905646890637</v>
      </c>
      <c r="BL30" s="1">
        <v>-11.170147040652417</v>
      </c>
      <c r="BM30" s="1">
        <v>-5.7309728052564335</v>
      </c>
      <c r="BN30" s="1">
        <v>-9.5390524967989769</v>
      </c>
      <c r="BO30" s="1">
        <v>-29.063461820313645</v>
      </c>
      <c r="BP30" s="1">
        <v>-23.968393327480246</v>
      </c>
      <c r="BQ30" s="1">
        <v>-18.14603424522732</v>
      </c>
      <c r="BR30" s="1">
        <v>-14.365411436541143</v>
      </c>
      <c r="BS30" s="1">
        <v>-14.315209910529939</v>
      </c>
      <c r="BT30" s="1">
        <v>-7.5052651732720657</v>
      </c>
      <c r="BU30" s="1">
        <v>-1.7744610281923714</v>
      </c>
      <c r="BV30" s="1">
        <v>-19.271791099668999</v>
      </c>
    </row>
    <row r="31" spans="1:74" x14ac:dyDescent="0.2">
      <c r="A31" t="s">
        <v>6</v>
      </c>
      <c r="B31" s="1">
        <v>-15.479999999999999</v>
      </c>
      <c r="C31" s="1">
        <v>-6.9780119934581135</v>
      </c>
      <c r="D31" s="1">
        <v>-10.002817695125387</v>
      </c>
      <c r="E31" s="1">
        <v>-12.617058972412048</v>
      </c>
      <c r="F31" s="1">
        <v>-4.333243895894821</v>
      </c>
      <c r="G31" s="1">
        <v>-2.599237180392711</v>
      </c>
      <c r="H31" s="1">
        <v>-11.946532999164578</v>
      </c>
      <c r="I31" s="1">
        <v>-9.902886062098208</v>
      </c>
      <c r="J31" s="1">
        <v>-13.322908522283033</v>
      </c>
      <c r="K31" s="1">
        <v>-12.282814381558575</v>
      </c>
      <c r="L31" s="1">
        <v>-10.918918918918919</v>
      </c>
      <c r="M31" s="1">
        <v>-5.3647127612922088</v>
      </c>
      <c r="N31" s="1">
        <v>-15.263157894736842</v>
      </c>
      <c r="O31" s="1">
        <v>-6.6600957476767118</v>
      </c>
      <c r="P31" s="1">
        <v>-13.44574780058651</v>
      </c>
      <c r="Q31" s="1">
        <v>-5.8984910836762685</v>
      </c>
      <c r="R31" s="1">
        <v>-7.8055555555555562</v>
      </c>
      <c r="S31" s="1">
        <v>-15.33214709371293</v>
      </c>
      <c r="T31" s="1">
        <v>-11.883924458774759</v>
      </c>
      <c r="U31" s="1">
        <v>-20.68443367655966</v>
      </c>
      <c r="V31" s="1">
        <v>0</v>
      </c>
      <c r="W31" s="1">
        <v>-6.3777928232904539</v>
      </c>
      <c r="X31" s="1">
        <v>0</v>
      </c>
      <c r="Y31" s="1">
        <v>-8.173996175908222</v>
      </c>
      <c r="Z31" s="1">
        <v>-14.680105170902715</v>
      </c>
      <c r="AA31" s="1">
        <v>-10.348913759052007</v>
      </c>
      <c r="AB31" s="1">
        <v>-21.13082359728833</v>
      </c>
      <c r="AC31" s="1">
        <v>-2.1078092605390464</v>
      </c>
      <c r="AD31" s="1">
        <v>-14.658667099075725</v>
      </c>
      <c r="AE31" s="1">
        <v>-5.7203712155788828</v>
      </c>
      <c r="AF31" s="1">
        <v>-16.051698978528247</v>
      </c>
      <c r="AG31" s="1">
        <v>-13.30827067669173</v>
      </c>
      <c r="AH31" s="1">
        <v>-8.9454884298804167</v>
      </c>
      <c r="AI31" s="1">
        <v>-12.911392405063291</v>
      </c>
      <c r="AJ31" s="1">
        <v>-11.757387247278382</v>
      </c>
      <c r="AK31" s="1">
        <v>-9.2251388187783938</v>
      </c>
      <c r="AL31" s="1">
        <v>0</v>
      </c>
      <c r="AM31" s="1">
        <v>-11.270942629886614</v>
      </c>
      <c r="AN31" s="1">
        <v>-9.4238111766747643</v>
      </c>
      <c r="AO31" s="1">
        <v>-9.2539863325740317</v>
      </c>
      <c r="AP31" s="1">
        <v>-8.5905071286771335</v>
      </c>
      <c r="AQ31" s="1">
        <v>-5.4431263084438246</v>
      </c>
      <c r="AR31" s="1">
        <v>-13.898976559920767</v>
      </c>
      <c r="AS31" s="1">
        <v>-16.300451924575345</v>
      </c>
      <c r="AT31" s="1">
        <v>-0.68294348642649827</v>
      </c>
      <c r="AU31" s="1">
        <v>-2.7376804380288702</v>
      </c>
      <c r="AV31" s="1">
        <v>-13.206046141607001</v>
      </c>
      <c r="AW31" s="1">
        <v>-13.891577928363988</v>
      </c>
      <c r="AX31" s="1">
        <v>-7.9091291543962976</v>
      </c>
      <c r="AY31" s="1">
        <v>-17.717717717717719</v>
      </c>
      <c r="AZ31" s="1">
        <v>-4.8222313036371069</v>
      </c>
      <c r="BA31" s="1">
        <v>-18.338108882521489</v>
      </c>
      <c r="BB31" s="1">
        <v>-10.58252427184466</v>
      </c>
      <c r="BC31" s="1">
        <v>-0.85097097970761504</v>
      </c>
      <c r="BD31" s="1">
        <v>-11.521644075207696</v>
      </c>
      <c r="BE31" s="1">
        <v>-20.288753799392097</v>
      </c>
      <c r="BF31" s="1">
        <v>-8.2512892639474913</v>
      </c>
      <c r="BG31" s="1">
        <v>-10.639999999999999</v>
      </c>
      <c r="BH31" s="1">
        <v>-20.261243877096629</v>
      </c>
      <c r="BI31" s="1">
        <v>-15.816690442225392</v>
      </c>
      <c r="BJ31" s="1">
        <v>-10.678111587982833</v>
      </c>
      <c r="BK31" s="1">
        <v>-18.899213724088636</v>
      </c>
      <c r="BL31" s="1">
        <v>-9.3290497961201027</v>
      </c>
      <c r="BM31" s="1">
        <v>-7.4466143456835194</v>
      </c>
      <c r="BN31" s="1">
        <v>-2.6568501920614596</v>
      </c>
      <c r="BO31" s="1">
        <v>-19.155796570423568</v>
      </c>
      <c r="BP31" s="1">
        <v>-12.730465320456542</v>
      </c>
      <c r="BQ31" s="1">
        <v>-12.497539854359378</v>
      </c>
      <c r="BR31" s="1">
        <v>-16.364481636448165</v>
      </c>
      <c r="BS31" s="1">
        <v>-5.6090846524432205</v>
      </c>
      <c r="BT31" s="1">
        <v>-13.497989661114302</v>
      </c>
      <c r="BU31" s="1">
        <v>-4.3946932006633501</v>
      </c>
      <c r="BV31" s="1">
        <v>-18.076498712762046</v>
      </c>
    </row>
    <row r="32" spans="1:74" x14ac:dyDescent="0.2">
      <c r="A32" t="s">
        <v>7</v>
      </c>
      <c r="B32" s="1">
        <v>0</v>
      </c>
      <c r="C32" s="1">
        <v>0</v>
      </c>
      <c r="D32" s="1">
        <v>0</v>
      </c>
      <c r="E32" s="1">
        <v>-1.4426727410782081</v>
      </c>
      <c r="F32" s="1">
        <v>0</v>
      </c>
      <c r="G32" s="1">
        <v>0</v>
      </c>
      <c r="H32" s="1">
        <v>0</v>
      </c>
      <c r="I32" s="1">
        <v>0</v>
      </c>
      <c r="J32" s="1">
        <v>-1.0946051602814699</v>
      </c>
      <c r="K32" s="1">
        <v>0</v>
      </c>
      <c r="L32" s="1">
        <v>0</v>
      </c>
      <c r="M32" s="1">
        <v>0</v>
      </c>
      <c r="N32" s="1">
        <v>0</v>
      </c>
      <c r="O32" s="1">
        <v>0</v>
      </c>
      <c r="P32" s="1">
        <v>0</v>
      </c>
      <c r="Q32" s="1">
        <v>-0.4267642127724432</v>
      </c>
      <c r="R32" s="1">
        <v>0</v>
      </c>
      <c r="S32" s="1">
        <v>0</v>
      </c>
      <c r="T32" s="1">
        <v>0</v>
      </c>
      <c r="U32" s="1">
        <v>1.3476680799515446</v>
      </c>
      <c r="V32" s="1">
        <v>-14.442013129102845</v>
      </c>
      <c r="W32" s="1">
        <v>0</v>
      </c>
      <c r="X32" s="1">
        <v>-4.4945592177889928</v>
      </c>
      <c r="Y32" s="1">
        <v>0</v>
      </c>
      <c r="Z32" s="1">
        <v>0</v>
      </c>
      <c r="AA32" s="1">
        <v>0</v>
      </c>
      <c r="AB32" s="1">
        <v>0</v>
      </c>
      <c r="AC32" s="1">
        <v>0</v>
      </c>
      <c r="AD32" s="1">
        <v>0</v>
      </c>
      <c r="AE32" s="1">
        <v>0</v>
      </c>
      <c r="AF32" s="1">
        <v>0</v>
      </c>
      <c r="AG32" s="1">
        <v>0</v>
      </c>
      <c r="AH32" s="1">
        <v>0</v>
      </c>
      <c r="AI32" s="1">
        <v>0</v>
      </c>
      <c r="AJ32" s="1">
        <v>-1.9751166407465006</v>
      </c>
      <c r="AK32" s="1">
        <v>-0.56789500252397773</v>
      </c>
      <c r="AL32" s="1">
        <v>-18.026796589524967</v>
      </c>
      <c r="AM32" s="1">
        <v>-0.81232018954137764</v>
      </c>
      <c r="AN32" s="1">
        <v>0</v>
      </c>
      <c r="AO32" s="1">
        <v>0</v>
      </c>
      <c r="AP32" s="1">
        <v>0</v>
      </c>
      <c r="AQ32" s="1">
        <v>0</v>
      </c>
      <c r="AR32" s="1">
        <v>0</v>
      </c>
      <c r="AS32" s="1">
        <v>0</v>
      </c>
      <c r="AT32" s="1">
        <v>-19.515110124637186</v>
      </c>
      <c r="AU32" s="1">
        <v>-10.801393728222997</v>
      </c>
      <c r="AV32" s="1">
        <v>0</v>
      </c>
      <c r="AW32" s="1">
        <v>0</v>
      </c>
      <c r="AX32" s="1">
        <v>-3.3655868742111905</v>
      </c>
      <c r="AY32" s="1">
        <v>0</v>
      </c>
      <c r="AZ32" s="1">
        <v>0</v>
      </c>
      <c r="BA32" s="1">
        <v>0</v>
      </c>
      <c r="BB32" s="1">
        <v>0</v>
      </c>
      <c r="BC32" s="1">
        <v>0</v>
      </c>
      <c r="BD32" s="1">
        <v>0</v>
      </c>
      <c r="BE32" s="1">
        <v>0</v>
      </c>
      <c r="BF32" s="1">
        <v>0</v>
      </c>
      <c r="BG32" s="1">
        <v>0</v>
      </c>
      <c r="BH32" s="1">
        <v>0</v>
      </c>
      <c r="BI32" s="1">
        <v>0</v>
      </c>
      <c r="BJ32" s="1">
        <v>0</v>
      </c>
      <c r="BK32" s="1">
        <v>0</v>
      </c>
      <c r="BL32" s="1">
        <v>0</v>
      </c>
      <c r="BM32" s="1">
        <v>-0.54754517247672929</v>
      </c>
      <c r="BN32" s="1">
        <v>0</v>
      </c>
      <c r="BO32" s="1">
        <v>0</v>
      </c>
      <c r="BP32" s="1">
        <v>0</v>
      </c>
      <c r="BQ32" s="1">
        <v>0</v>
      </c>
      <c r="BR32" s="1">
        <v>0</v>
      </c>
      <c r="BS32" s="1">
        <v>-0.82587749483826567</v>
      </c>
      <c r="BT32" s="1">
        <v>0</v>
      </c>
      <c r="BU32" s="1">
        <v>-1.3764510779436154</v>
      </c>
      <c r="BV32" s="1">
        <v>0</v>
      </c>
    </row>
    <row r="33" spans="1:74" x14ac:dyDescent="0.2">
      <c r="A33" t="s">
        <v>8</v>
      </c>
      <c r="B33" s="1">
        <v>-1.5</v>
      </c>
      <c r="C33" s="1">
        <v>0</v>
      </c>
      <c r="D33" s="1">
        <v>-0.45083122006198928</v>
      </c>
      <c r="E33" s="1">
        <v>0</v>
      </c>
      <c r="F33" s="1">
        <v>0</v>
      </c>
      <c r="G33" s="1">
        <v>0</v>
      </c>
      <c r="H33" s="1">
        <v>-0.60150375939849632</v>
      </c>
      <c r="I33" s="1">
        <v>-0.30091642730132678</v>
      </c>
      <c r="J33" s="1">
        <v>-0.2971071149335418</v>
      </c>
      <c r="K33" s="1">
        <v>0</v>
      </c>
      <c r="L33" s="1">
        <v>-0.13513513513513514</v>
      </c>
      <c r="M33" s="1">
        <v>0</v>
      </c>
      <c r="N33" s="1">
        <v>-0.33082706766917297</v>
      </c>
      <c r="O33" s="1">
        <v>-0.9011546043368065</v>
      </c>
      <c r="P33" s="1">
        <v>-1.0410557184750733</v>
      </c>
      <c r="Q33" s="1">
        <v>-1.0973936899862824</v>
      </c>
      <c r="R33" s="1">
        <v>-1.6666666666666667</v>
      </c>
      <c r="S33" s="1">
        <v>0</v>
      </c>
      <c r="T33" s="1">
        <v>-0.55274067250115155</v>
      </c>
      <c r="U33" s="1">
        <v>0</v>
      </c>
      <c r="V33" s="1">
        <v>-2.3048869438366157</v>
      </c>
      <c r="W33" s="1">
        <v>0</v>
      </c>
      <c r="X33" s="1">
        <v>0</v>
      </c>
      <c r="Y33" s="1">
        <v>-0.90822179732313579</v>
      </c>
      <c r="Z33" s="1">
        <v>-0.5112474437627812</v>
      </c>
      <c r="AA33" s="1">
        <v>0</v>
      </c>
      <c r="AB33" s="1">
        <v>0</v>
      </c>
      <c r="AC33" s="1">
        <v>-0.17277125086385625</v>
      </c>
      <c r="AD33" s="1">
        <v>-3.3241446408302253</v>
      </c>
      <c r="AE33" s="1">
        <v>0</v>
      </c>
      <c r="AF33" s="1">
        <v>0</v>
      </c>
      <c r="AG33" s="1">
        <v>-2.030075187969925</v>
      </c>
      <c r="AH33" s="1">
        <v>0</v>
      </c>
      <c r="AI33" s="1">
        <v>0</v>
      </c>
      <c r="AJ33" s="1">
        <v>0</v>
      </c>
      <c r="AK33" s="1">
        <v>-1.110550227158001</v>
      </c>
      <c r="AL33" s="1">
        <v>0</v>
      </c>
      <c r="AM33" s="1">
        <v>0</v>
      </c>
      <c r="AN33" s="1">
        <v>0</v>
      </c>
      <c r="AO33" s="1">
        <v>-0.11389521640091116</v>
      </c>
      <c r="AP33" s="1">
        <v>-1.0106478974914275</v>
      </c>
      <c r="AQ33" s="1">
        <v>0</v>
      </c>
      <c r="AR33" s="1">
        <v>0</v>
      </c>
      <c r="AS33" s="1">
        <v>-0.35842293906810035</v>
      </c>
      <c r="AT33" s="1">
        <v>0</v>
      </c>
      <c r="AU33" s="1">
        <v>0</v>
      </c>
      <c r="AV33" s="1">
        <v>0</v>
      </c>
      <c r="AW33" s="1">
        <v>-0.35495321071313324</v>
      </c>
      <c r="AX33" s="1">
        <v>0</v>
      </c>
      <c r="AY33" s="1">
        <v>-1.5805278963173699</v>
      </c>
      <c r="AZ33" s="1">
        <v>-2.4111156518185535</v>
      </c>
      <c r="BA33" s="1">
        <v>-0.70879203740009056</v>
      </c>
      <c r="BB33" s="1">
        <v>0</v>
      </c>
      <c r="BC33" s="1">
        <v>0</v>
      </c>
      <c r="BD33" s="1">
        <v>0</v>
      </c>
      <c r="BE33" s="1">
        <v>0</v>
      </c>
      <c r="BF33" s="1">
        <v>-3.2348804500703237</v>
      </c>
      <c r="BG33" s="1">
        <v>-1.1039999999999999</v>
      </c>
      <c r="BH33" s="1">
        <v>-0.77185690960368114</v>
      </c>
      <c r="BI33" s="1">
        <v>0</v>
      </c>
      <c r="BJ33" s="1">
        <v>0</v>
      </c>
      <c r="BK33" s="1">
        <v>0</v>
      </c>
      <c r="BL33" s="1">
        <v>-3.75633263313975</v>
      </c>
      <c r="BM33" s="1">
        <v>0</v>
      </c>
      <c r="BN33" s="1">
        <v>-3.2010243277848911E-2</v>
      </c>
      <c r="BO33" s="1">
        <v>-0.6155650007328155</v>
      </c>
      <c r="BP33" s="1">
        <v>0</v>
      </c>
      <c r="BQ33" s="1">
        <v>0</v>
      </c>
      <c r="BR33" s="1">
        <v>-0.86781342011467544</v>
      </c>
      <c r="BS33" s="1">
        <v>0</v>
      </c>
      <c r="BT33" s="1">
        <v>0</v>
      </c>
      <c r="BU33" s="1">
        <v>0</v>
      </c>
      <c r="BV33" s="1">
        <v>0</v>
      </c>
    </row>
    <row r="34" spans="1:74" x14ac:dyDescent="0.2">
      <c r="A34" t="s">
        <v>9</v>
      </c>
      <c r="B34" s="73">
        <v>0</v>
      </c>
      <c r="C34" s="73">
        <v>0</v>
      </c>
      <c r="D34" s="73">
        <v>0</v>
      </c>
      <c r="E34" s="73">
        <v>0</v>
      </c>
      <c r="F34" s="73">
        <v>0</v>
      </c>
      <c r="G34" s="73">
        <v>0</v>
      </c>
      <c r="H34" s="73">
        <v>0</v>
      </c>
      <c r="I34" s="73">
        <v>0</v>
      </c>
      <c r="J34" s="73">
        <v>0</v>
      </c>
      <c r="K34" s="73">
        <v>0</v>
      </c>
      <c r="L34" s="73">
        <v>0</v>
      </c>
      <c r="M34" s="73">
        <v>0</v>
      </c>
      <c r="N34" s="73">
        <v>0</v>
      </c>
      <c r="O34" s="73">
        <v>0</v>
      </c>
      <c r="P34" s="73">
        <v>0</v>
      </c>
      <c r="Q34" s="73">
        <v>0</v>
      </c>
      <c r="R34" s="73">
        <v>0</v>
      </c>
      <c r="S34" s="73">
        <v>0</v>
      </c>
      <c r="T34" s="73">
        <v>0</v>
      </c>
      <c r="U34" s="73">
        <v>0</v>
      </c>
      <c r="V34" s="73">
        <v>0</v>
      </c>
      <c r="W34" s="73">
        <v>0</v>
      </c>
      <c r="X34" s="73">
        <v>0</v>
      </c>
      <c r="Y34" s="73">
        <v>0</v>
      </c>
      <c r="Z34" s="73">
        <v>0</v>
      </c>
      <c r="AA34" s="73">
        <v>0</v>
      </c>
      <c r="AB34" s="73">
        <v>0</v>
      </c>
      <c r="AC34" s="73">
        <v>0</v>
      </c>
      <c r="AD34" s="73">
        <v>0</v>
      </c>
      <c r="AE34" s="73">
        <v>0</v>
      </c>
      <c r="AF34" s="73">
        <v>0</v>
      </c>
      <c r="AG34" s="73">
        <v>-0.27969924812030078</v>
      </c>
      <c r="AH34" s="73">
        <v>0</v>
      </c>
      <c r="AI34" s="73">
        <v>0</v>
      </c>
      <c r="AJ34" s="73">
        <v>0</v>
      </c>
      <c r="AK34" s="73">
        <v>0</v>
      </c>
      <c r="AL34" s="73">
        <v>0</v>
      </c>
      <c r="AM34" s="73">
        <v>0</v>
      </c>
      <c r="AN34" s="73">
        <v>0</v>
      </c>
      <c r="AO34" s="73">
        <v>0</v>
      </c>
      <c r="AP34" s="73">
        <v>0</v>
      </c>
      <c r="AQ34" s="73">
        <v>0</v>
      </c>
      <c r="AR34" s="73">
        <v>0</v>
      </c>
      <c r="AS34" s="73">
        <v>0</v>
      </c>
      <c r="AT34" s="73">
        <v>0</v>
      </c>
      <c r="AU34" s="73">
        <v>0</v>
      </c>
      <c r="AV34" s="73">
        <v>0</v>
      </c>
      <c r="AW34" s="73">
        <v>0</v>
      </c>
      <c r="AX34" s="73">
        <v>0</v>
      </c>
      <c r="AY34" s="73">
        <v>0</v>
      </c>
      <c r="AZ34" s="73">
        <v>0</v>
      </c>
      <c r="BA34" s="73">
        <v>0</v>
      </c>
      <c r="BB34" s="73">
        <v>1.606102635228849</v>
      </c>
      <c r="BC34" s="73">
        <v>0</v>
      </c>
      <c r="BD34" s="73">
        <v>0</v>
      </c>
      <c r="BE34" s="73">
        <v>0</v>
      </c>
      <c r="BF34" s="73">
        <v>0</v>
      </c>
      <c r="BG34" s="73">
        <v>0</v>
      </c>
      <c r="BH34" s="73">
        <v>0</v>
      </c>
      <c r="BI34" s="73">
        <v>0</v>
      </c>
      <c r="BJ34" s="73">
        <v>0</v>
      </c>
      <c r="BK34" s="73">
        <v>0</v>
      </c>
      <c r="BL34" s="73">
        <v>0</v>
      </c>
      <c r="BM34" s="73">
        <v>0</v>
      </c>
      <c r="BN34" s="73">
        <v>0</v>
      </c>
      <c r="BO34" s="73">
        <v>0</v>
      </c>
      <c r="BP34" s="73">
        <v>0</v>
      </c>
      <c r="BQ34" s="73">
        <v>0</v>
      </c>
      <c r="BR34" s="73">
        <v>0</v>
      </c>
      <c r="BS34" s="73">
        <v>0</v>
      </c>
      <c r="BT34" s="73">
        <v>0</v>
      </c>
      <c r="BU34" s="73">
        <v>-8.6069651741293534</v>
      </c>
      <c r="BV34" s="73">
        <v>0</v>
      </c>
    </row>
    <row r="35" spans="1:74" x14ac:dyDescent="0.2">
      <c r="A35" t="s">
        <v>10</v>
      </c>
      <c r="B35" s="1">
        <v>0</v>
      </c>
      <c r="C35" s="1">
        <v>0</v>
      </c>
      <c r="D35" s="1">
        <v>0</v>
      </c>
      <c r="E35" s="1">
        <v>0</v>
      </c>
      <c r="F35" s="1">
        <v>-0.49637778374027364</v>
      </c>
      <c r="G35" s="1">
        <v>0</v>
      </c>
      <c r="H35" s="1">
        <v>-3.3416875522138678E-2</v>
      </c>
      <c r="I35" s="1">
        <v>-0.32827246614690192</v>
      </c>
      <c r="J35" s="1">
        <v>0</v>
      </c>
      <c r="K35" s="1">
        <v>-0.34405642525374158</v>
      </c>
      <c r="L35" s="1">
        <v>0</v>
      </c>
      <c r="M35" s="1">
        <v>0</v>
      </c>
      <c r="N35" s="1">
        <v>-1.2481203007518797</v>
      </c>
      <c r="O35" s="1">
        <v>0</v>
      </c>
      <c r="P35" s="1">
        <v>-8.797653958944282E-2</v>
      </c>
      <c r="Q35" s="1">
        <v>-1.2955342173449169</v>
      </c>
      <c r="R35" s="1">
        <v>-1.2222222222222223</v>
      </c>
      <c r="S35" s="1">
        <v>0</v>
      </c>
      <c r="T35" s="1">
        <v>-0.12283126055581145</v>
      </c>
      <c r="U35" s="1">
        <v>-1.6505148394912172</v>
      </c>
      <c r="V35" s="1">
        <v>0</v>
      </c>
      <c r="W35" s="1">
        <v>0</v>
      </c>
      <c r="X35" s="1">
        <v>0</v>
      </c>
      <c r="Y35" s="1">
        <v>0</v>
      </c>
      <c r="Z35" s="1">
        <v>0</v>
      </c>
      <c r="AA35" s="1">
        <v>-5.2666227781435149E-2</v>
      </c>
      <c r="AB35" s="1">
        <v>0</v>
      </c>
      <c r="AC35" s="1">
        <v>0</v>
      </c>
      <c r="AD35" s="1">
        <v>0</v>
      </c>
      <c r="AE35" s="1">
        <v>-0.44119884375475427</v>
      </c>
      <c r="AF35" s="1">
        <v>0</v>
      </c>
      <c r="AG35" s="1">
        <v>0</v>
      </c>
      <c r="AH35" s="1">
        <v>0</v>
      </c>
      <c r="AI35" s="1">
        <v>-7.9113924050632917E-2</v>
      </c>
      <c r="AJ35" s="1">
        <v>0</v>
      </c>
      <c r="AK35" s="1">
        <v>0</v>
      </c>
      <c r="AL35" s="1">
        <v>0</v>
      </c>
      <c r="AM35" s="1">
        <v>0</v>
      </c>
      <c r="AN35" s="1">
        <v>-0.67684831655675115</v>
      </c>
      <c r="AO35" s="1">
        <v>-0.68337129840546695</v>
      </c>
      <c r="AP35" s="1">
        <v>0</v>
      </c>
      <c r="AQ35" s="1">
        <v>0</v>
      </c>
      <c r="AR35" s="1">
        <v>-0.74281941234730942</v>
      </c>
      <c r="AS35" s="1">
        <v>-0.31167212092878288</v>
      </c>
      <c r="AT35" s="1">
        <v>0</v>
      </c>
      <c r="AU35" s="1">
        <v>-0.28206404513024719</v>
      </c>
      <c r="AV35" s="1">
        <v>0</v>
      </c>
      <c r="AW35" s="1">
        <v>0</v>
      </c>
      <c r="AX35" s="1">
        <v>-0.18931426167437948</v>
      </c>
      <c r="AY35" s="1">
        <v>-7.9026394815868498E-2</v>
      </c>
      <c r="AZ35" s="1">
        <v>0</v>
      </c>
      <c r="BA35" s="1">
        <v>-3.0613783743025187</v>
      </c>
      <c r="BB35" s="1">
        <v>-3.48127600554785</v>
      </c>
      <c r="BC35" s="1">
        <v>0</v>
      </c>
      <c r="BD35" s="1">
        <v>0</v>
      </c>
      <c r="BE35" s="1">
        <v>0</v>
      </c>
      <c r="BF35" s="1">
        <v>0</v>
      </c>
      <c r="BG35" s="1">
        <v>-0.60799999999999998</v>
      </c>
      <c r="BH35" s="1">
        <v>-2.5233783583197269</v>
      </c>
      <c r="BI35" s="1">
        <v>0</v>
      </c>
      <c r="BJ35" s="1">
        <v>0</v>
      </c>
      <c r="BK35" s="1">
        <v>-4.4317369549678336</v>
      </c>
      <c r="BL35" s="1">
        <v>0</v>
      </c>
      <c r="BM35" s="1">
        <v>0</v>
      </c>
      <c r="BN35" s="1">
        <v>0</v>
      </c>
      <c r="BO35" s="1">
        <v>0</v>
      </c>
      <c r="BP35" s="1">
        <v>-0.80772607550482889</v>
      </c>
      <c r="BQ35" s="1">
        <v>0</v>
      </c>
      <c r="BR35" s="1">
        <v>0</v>
      </c>
      <c r="BS35" s="1">
        <v>-0.53337921541637989</v>
      </c>
      <c r="BT35" s="1">
        <v>0</v>
      </c>
      <c r="BU35" s="1">
        <v>0</v>
      </c>
      <c r="BV35" s="1">
        <v>0</v>
      </c>
    </row>
    <row r="36" spans="1:74" x14ac:dyDescent="0.2">
      <c r="A36" t="s">
        <v>11</v>
      </c>
      <c r="B36" s="44">
        <v>-0.36</v>
      </c>
      <c r="C36" s="44">
        <v>-3.3072869343994187</v>
      </c>
      <c r="D36" s="44">
        <v>-1.3665821358129051</v>
      </c>
      <c r="E36" s="44">
        <v>-1.5945330296127564</v>
      </c>
      <c r="F36" s="44">
        <v>-1.7708612825328682</v>
      </c>
      <c r="G36" s="44">
        <v>-2.2460799547958752</v>
      </c>
      <c r="H36" s="44">
        <v>-4.1771094402673352</v>
      </c>
      <c r="I36" s="44">
        <v>-2.3936533989878264</v>
      </c>
      <c r="J36" s="44">
        <v>-1.9390148553557467</v>
      </c>
      <c r="K36" s="44">
        <v>-2.8728711508687428</v>
      </c>
      <c r="L36" s="44">
        <v>-0.48648648648648646</v>
      </c>
      <c r="M36" s="44">
        <v>-2.1926618915363254</v>
      </c>
      <c r="N36" s="44">
        <v>-1.6390977443609023</v>
      </c>
      <c r="O36" s="44">
        <v>-2.7457054350887073</v>
      </c>
      <c r="P36" s="44">
        <v>-1.0850439882697949</v>
      </c>
      <c r="Q36" s="44">
        <v>-1.1278768480414572</v>
      </c>
      <c r="R36" s="44">
        <v>-0.31944444444444448</v>
      </c>
      <c r="S36" s="44">
        <v>-5.4122182680901538</v>
      </c>
      <c r="T36" s="44">
        <v>-1.458621219100261</v>
      </c>
      <c r="U36" s="44">
        <v>-0.33313143549364022</v>
      </c>
      <c r="V36" s="44">
        <v>-5.0182348650619986</v>
      </c>
      <c r="W36" s="44">
        <v>-5.754908598510494</v>
      </c>
      <c r="X36" s="44">
        <v>-3.4064027755874471</v>
      </c>
      <c r="Y36" s="44">
        <v>-8.110261312938178</v>
      </c>
      <c r="Z36" s="44">
        <v>-2.9944493134677184</v>
      </c>
      <c r="AA36" s="44">
        <v>-0.85582620144832122</v>
      </c>
      <c r="AB36" s="44">
        <v>-9.8514351651521714</v>
      </c>
      <c r="AC36" s="44">
        <v>-1.6067726330338632</v>
      </c>
      <c r="AD36" s="44">
        <v>-3.6808821144802981</v>
      </c>
      <c r="AE36" s="44">
        <v>-3.0579643998174348</v>
      </c>
      <c r="AF36" s="44">
        <v>-50.698353137377531</v>
      </c>
      <c r="AG36" s="44">
        <v>-2.5714285714285712</v>
      </c>
      <c r="AH36" s="44">
        <v>-1.3666718434539527</v>
      </c>
      <c r="AI36" s="44">
        <v>-4.3512658227848107</v>
      </c>
      <c r="AJ36" s="44">
        <v>-2.55054432348367</v>
      </c>
      <c r="AK36" s="44">
        <v>-1.5648662291771833</v>
      </c>
      <c r="AL36" s="44">
        <v>-1.7864393016646367</v>
      </c>
      <c r="AM36" s="44">
        <v>-0.76155017769504152</v>
      </c>
      <c r="AN36" s="44">
        <v>-1.8569940992710865</v>
      </c>
      <c r="AO36" s="44">
        <v>-3.5734624145785876</v>
      </c>
      <c r="AP36" s="44">
        <v>-3.7357877639415267</v>
      </c>
      <c r="AQ36" s="44">
        <v>-0.88974180041870199</v>
      </c>
      <c r="AR36" s="44">
        <v>-3.6315615714757348</v>
      </c>
      <c r="AS36" s="44">
        <v>-3.9114851176562255</v>
      </c>
      <c r="AT36" s="44">
        <v>-2.0659040464401568</v>
      </c>
      <c r="AU36" s="44">
        <v>-4.0816326530612246</v>
      </c>
      <c r="AV36" s="44">
        <v>-0.82736674622116146</v>
      </c>
      <c r="AW36" s="44">
        <v>-3.6786060019361084</v>
      </c>
      <c r="AX36" s="44">
        <v>-1.6196886832141353</v>
      </c>
      <c r="AY36" s="44">
        <v>-6.5591907697170857</v>
      </c>
      <c r="AZ36" s="44">
        <v>-3.1671434409480996</v>
      </c>
      <c r="BA36" s="44">
        <v>-5.3687226662645156</v>
      </c>
      <c r="BB36" s="44">
        <v>-4.2718446601941746</v>
      </c>
      <c r="BC36" s="44">
        <v>0</v>
      </c>
      <c r="BD36" s="44">
        <v>-0.6558810668998688</v>
      </c>
      <c r="BE36" s="44">
        <v>-8.9855623100303958</v>
      </c>
      <c r="BF36" s="44">
        <v>-1.6096265041412723</v>
      </c>
      <c r="BG36" s="44">
        <v>-1.8239999999999998</v>
      </c>
      <c r="BH36" s="44">
        <v>-6.3084458957993164</v>
      </c>
      <c r="BI36" s="44">
        <v>-2.1041369472182594</v>
      </c>
      <c r="BJ36" s="44">
        <v>-5.6480686695278965</v>
      </c>
      <c r="BK36" s="44">
        <v>-6.1472480343102216</v>
      </c>
      <c r="BL36" s="44">
        <v>-1.5939700976152229</v>
      </c>
      <c r="BM36" s="44">
        <v>-2.2266837014053658</v>
      </c>
      <c r="BN36" s="44">
        <v>-1.7765685019206148</v>
      </c>
      <c r="BO36" s="44">
        <v>-7.0057159607210897</v>
      </c>
      <c r="BP36" s="44">
        <v>-6.567164179104477</v>
      </c>
      <c r="BQ36" s="44">
        <v>-3.9755953552450305</v>
      </c>
      <c r="BR36" s="44">
        <v>-4.1995970866263752</v>
      </c>
      <c r="BS36" s="44">
        <v>-3.8713007570543705</v>
      </c>
      <c r="BT36" s="44">
        <v>-2.5655753398430021</v>
      </c>
      <c r="BU36" s="44">
        <v>-0.69651741293532343</v>
      </c>
      <c r="BV36" s="44">
        <v>-4.7443913203383596</v>
      </c>
    </row>
    <row r="37" spans="1:74" x14ac:dyDescent="0.2">
      <c r="A37" t="s">
        <v>317</v>
      </c>
      <c r="B37" s="1">
        <v>-85.860000000000014</v>
      </c>
      <c r="C37" s="1">
        <v>-76.249318553516261</v>
      </c>
      <c r="D37" s="1">
        <v>-68.315018315018307</v>
      </c>
      <c r="E37" s="1">
        <v>-72.563907871424973</v>
      </c>
      <c r="F37" s="1">
        <v>-83.981754762543588</v>
      </c>
      <c r="G37" s="1">
        <v>-68.780901257239719</v>
      </c>
      <c r="H37" s="1">
        <v>-84.36090225563909</v>
      </c>
      <c r="I37" s="1">
        <v>-90.001367801942266</v>
      </c>
      <c r="J37" s="1">
        <v>-97.247849882720871</v>
      </c>
      <c r="K37" s="1">
        <v>-87.734388439704119</v>
      </c>
      <c r="L37" s="1">
        <v>-118.08108108108107</v>
      </c>
      <c r="M37" s="1">
        <v>-86.727086683233452</v>
      </c>
      <c r="N37" s="1">
        <v>-91.939849624060159</v>
      </c>
      <c r="O37" s="1">
        <v>-97.887918896085623</v>
      </c>
      <c r="P37" s="1">
        <v>-86.407624633431084</v>
      </c>
      <c r="Q37" s="1">
        <v>-79.50007620789512</v>
      </c>
      <c r="R37" s="1">
        <v>-137.29166666666669</v>
      </c>
      <c r="S37" s="1">
        <v>-79.329774614472129</v>
      </c>
      <c r="T37" s="1">
        <v>-100.56809458007064</v>
      </c>
      <c r="U37" s="1">
        <v>-120.03331314354936</v>
      </c>
      <c r="V37" s="1">
        <v>-93.873085339168497</v>
      </c>
      <c r="W37" s="1">
        <v>-88.530805687203795</v>
      </c>
      <c r="X37" s="1">
        <v>-75.224727960889453</v>
      </c>
      <c r="Y37" s="1">
        <v>-134.4168260038241</v>
      </c>
      <c r="Z37" s="1">
        <v>-86.459246275197188</v>
      </c>
      <c r="AA37" s="1">
        <v>-104.23963133640554</v>
      </c>
      <c r="AB37" s="1">
        <v>-121.08755228616759</v>
      </c>
      <c r="AC37" s="1">
        <v>-64.132688320663448</v>
      </c>
      <c r="AD37" s="1">
        <v>-106.84287335819687</v>
      </c>
      <c r="AE37" s="1">
        <v>-89.989350372736936</v>
      </c>
      <c r="AF37" s="1">
        <v>-134.16718782572443</v>
      </c>
      <c r="AG37" s="1">
        <v>-110.26466165413534</v>
      </c>
      <c r="AH37" s="1">
        <v>-97.064761608945474</v>
      </c>
      <c r="AI37" s="1">
        <v>-93.433544303797476</v>
      </c>
      <c r="AJ37" s="1">
        <v>-122.03732503888025</v>
      </c>
      <c r="AK37" s="1">
        <v>-90.497223624432095</v>
      </c>
      <c r="AL37" s="1">
        <v>-97.665448639870078</v>
      </c>
      <c r="AM37" s="1">
        <v>-118.88644440683704</v>
      </c>
      <c r="AN37" s="1">
        <v>-118.24019437695246</v>
      </c>
      <c r="AO37" s="1">
        <v>-105.13952164009109</v>
      </c>
      <c r="AP37" s="1">
        <v>-105.30590146182999</v>
      </c>
      <c r="AQ37" s="1">
        <v>-89.986043265875793</v>
      </c>
      <c r="AR37" s="1">
        <v>-117.33245295477056</v>
      </c>
      <c r="AS37" s="1">
        <v>-93.579554308867074</v>
      </c>
      <c r="AT37" s="1">
        <v>-98.7194809629503</v>
      </c>
      <c r="AU37" s="1">
        <v>-110.60228969636634</v>
      </c>
      <c r="AV37" s="1">
        <v>-89.180588703261719</v>
      </c>
      <c r="AW37" s="1">
        <v>-96.353662471765077</v>
      </c>
      <c r="AX37" s="1">
        <v>-92.995372318047956</v>
      </c>
      <c r="AY37" s="1">
        <v>-100.42674253200569</v>
      </c>
      <c r="AZ37" s="1">
        <v>-143.78831221904375</v>
      </c>
      <c r="BA37" s="1">
        <v>-101.50806816468103</v>
      </c>
      <c r="BB37" s="1">
        <v>-100.73786407766991</v>
      </c>
      <c r="BC37" s="1">
        <v>-150.73096225180012</v>
      </c>
      <c r="BD37" s="1">
        <v>-136.33581110625275</v>
      </c>
      <c r="BE37" s="1">
        <v>-143.63601823708206</v>
      </c>
      <c r="BF37" s="1">
        <v>-123.08173152055008</v>
      </c>
      <c r="BG37" s="1">
        <v>-138.14400000000003</v>
      </c>
      <c r="BH37" s="1">
        <v>-105.61080599673446</v>
      </c>
      <c r="BI37" s="1">
        <v>-120.6312410841655</v>
      </c>
      <c r="BJ37" s="1">
        <v>-101.15021459227469</v>
      </c>
      <c r="BK37" s="1">
        <v>-106.97641172265905</v>
      </c>
      <c r="BL37" s="1">
        <v>-127.0974916594588</v>
      </c>
      <c r="BM37" s="1">
        <v>-108.72421974812922</v>
      </c>
      <c r="BN37" s="1">
        <v>-116.34122919334187</v>
      </c>
      <c r="BO37" s="1">
        <v>-110.1714788216327</v>
      </c>
      <c r="BP37" s="1">
        <v>-112.16856892010537</v>
      </c>
      <c r="BQ37" s="1">
        <v>-126.94351505609131</v>
      </c>
      <c r="BR37" s="1">
        <v>-113.88501472183478</v>
      </c>
      <c r="BS37" s="1">
        <v>-125.67102546455608</v>
      </c>
      <c r="BT37" s="1">
        <v>-125.17710128278767</v>
      </c>
      <c r="BU37" s="1">
        <v>-191.77446102819238</v>
      </c>
      <c r="BV37" s="1">
        <v>-157.96248620816476</v>
      </c>
    </row>
    <row r="39" spans="1:74" ht="13.5" thickBot="1" x14ac:dyDescent="0.25">
      <c r="A39" s="3" t="s">
        <v>328</v>
      </c>
    </row>
    <row r="40" spans="1:74" ht="63" x14ac:dyDescent="0.25">
      <c r="A40" s="25" t="str">
        <f>A1</f>
        <v>Spec. maskinomk. inkl. arbejde pr. ha eller FEN - grovfoder på økologisk sandjord</v>
      </c>
      <c r="B40" s="74" t="s">
        <v>312</v>
      </c>
      <c r="C40" s="75"/>
      <c r="D40" s="75"/>
      <c r="E40" s="76"/>
      <c r="F40" s="14"/>
      <c r="G40" s="14"/>
      <c r="H40" s="14"/>
      <c r="I40" s="77" t="s">
        <v>313</v>
      </c>
      <c r="J40" s="78"/>
      <c r="K40" s="78"/>
      <c r="L40" s="79"/>
    </row>
    <row r="41" spans="1:74" ht="15" x14ac:dyDescent="0.2">
      <c r="A41" s="15" t="s">
        <v>314</v>
      </c>
      <c r="B41" s="16">
        <v>0.05</v>
      </c>
      <c r="C41" s="16">
        <v>0.1</v>
      </c>
      <c r="D41" s="16">
        <v>0.25</v>
      </c>
      <c r="E41" s="16">
        <v>0.33</v>
      </c>
      <c r="F41" s="36">
        <v>0.4</v>
      </c>
      <c r="G41" s="36">
        <v>0.5</v>
      </c>
      <c r="H41" s="36">
        <v>0.6</v>
      </c>
      <c r="I41" s="18">
        <v>0.67</v>
      </c>
      <c r="J41" s="18">
        <v>0.75</v>
      </c>
      <c r="K41" s="18">
        <v>0.9</v>
      </c>
      <c r="L41" s="19">
        <v>0.95</v>
      </c>
    </row>
    <row r="42" spans="1:74" ht="15" x14ac:dyDescent="0.2">
      <c r="A42" s="15" t="s">
        <v>0</v>
      </c>
      <c r="B42" s="20">
        <f>_xlfn.PERCENTILE.INC($B11:$BV11,1-B$41)</f>
        <v>210.59999999999968</v>
      </c>
      <c r="C42" s="20">
        <f t="shared" ref="C42:L42" si="0">_xlfn.PERCENTILE.INC($B11:$BV11,1-C$41)</f>
        <v>22.999999999999986</v>
      </c>
      <c r="D42" s="20">
        <f t="shared" si="0"/>
        <v>0</v>
      </c>
      <c r="E42" s="20">
        <f t="shared" si="0"/>
        <v>0</v>
      </c>
      <c r="F42" s="22">
        <f t="shared" si="0"/>
        <v>0</v>
      </c>
      <c r="G42" s="22">
        <f t="shared" si="0"/>
        <v>0</v>
      </c>
      <c r="H42" s="22">
        <f t="shared" si="0"/>
        <v>0</v>
      </c>
      <c r="I42" s="23">
        <f t="shared" si="0"/>
        <v>0</v>
      </c>
      <c r="J42" s="23">
        <f t="shared" si="0"/>
        <v>0</v>
      </c>
      <c r="K42" s="23">
        <f t="shared" si="0"/>
        <v>0</v>
      </c>
      <c r="L42" s="24">
        <f t="shared" si="0"/>
        <v>0</v>
      </c>
    </row>
    <row r="43" spans="1:74" ht="15" x14ac:dyDescent="0.2">
      <c r="A43" s="15" t="s">
        <v>1</v>
      </c>
      <c r="B43" s="20">
        <f t="shared" ref="B43:L43" si="1">_xlfn.PERCENTILE.INC($B12:$BV12,1-B$41)</f>
        <v>-91.200000000000145</v>
      </c>
      <c r="C43" s="20">
        <f t="shared" si="1"/>
        <v>-146.40000000000003</v>
      </c>
      <c r="D43" s="20">
        <f t="shared" si="1"/>
        <v>-232</v>
      </c>
      <c r="E43" s="20">
        <f t="shared" si="1"/>
        <v>-277.12000000000006</v>
      </c>
      <c r="F43" s="22">
        <f t="shared" si="1"/>
        <v>-337</v>
      </c>
      <c r="G43" s="22">
        <f t="shared" si="1"/>
        <v>-379</v>
      </c>
      <c r="H43" s="22">
        <f t="shared" si="1"/>
        <v>-434.2</v>
      </c>
      <c r="I43" s="23">
        <f t="shared" si="1"/>
        <v>-480.68</v>
      </c>
      <c r="J43" s="23">
        <f t="shared" si="1"/>
        <v>-526</v>
      </c>
      <c r="K43" s="23">
        <f t="shared" si="1"/>
        <v>-738.8</v>
      </c>
      <c r="L43" s="24">
        <f t="shared" si="1"/>
        <v>-858.99999999999977</v>
      </c>
    </row>
    <row r="44" spans="1:74" ht="15" x14ac:dyDescent="0.2">
      <c r="A44" s="15" t="s">
        <v>2</v>
      </c>
      <c r="B44" s="20">
        <f t="shared" ref="B44:L44" si="2">_xlfn.PERCENTILE.INC($B13:$BV13,1-B$41)</f>
        <v>-762.00000000000102</v>
      </c>
      <c r="C44" s="20">
        <f t="shared" si="2"/>
        <v>-1054.8000000000004</v>
      </c>
      <c r="D44" s="20">
        <f t="shared" si="2"/>
        <v>-1758</v>
      </c>
      <c r="E44" s="20">
        <f t="shared" si="2"/>
        <v>-2149.84</v>
      </c>
      <c r="F44" s="22">
        <f t="shared" si="2"/>
        <v>-2422.4</v>
      </c>
      <c r="G44" s="22">
        <f t="shared" si="2"/>
        <v>-2692</v>
      </c>
      <c r="H44" s="22">
        <f t="shared" si="2"/>
        <v>-3078.6</v>
      </c>
      <c r="I44" s="23">
        <f t="shared" si="2"/>
        <v>-3236</v>
      </c>
      <c r="J44" s="23">
        <f t="shared" si="2"/>
        <v>-3418</v>
      </c>
      <c r="K44" s="23">
        <f t="shared" si="2"/>
        <v>-4420.8</v>
      </c>
      <c r="L44" s="24">
        <f t="shared" si="2"/>
        <v>-4594.5999999999995</v>
      </c>
    </row>
    <row r="45" spans="1:74" ht="15" x14ac:dyDescent="0.2">
      <c r="A45" s="15" t="s">
        <v>3</v>
      </c>
      <c r="B45" s="20">
        <f t="shared" ref="B45:L45" si="3">_xlfn.PERCENTILE.INC($B14:$BV14,1-B$41)</f>
        <v>0</v>
      </c>
      <c r="C45" s="20">
        <f t="shared" si="3"/>
        <v>0</v>
      </c>
      <c r="D45" s="20">
        <f t="shared" si="3"/>
        <v>0</v>
      </c>
      <c r="E45" s="20">
        <f t="shared" si="3"/>
        <v>-259.60000000000002</v>
      </c>
      <c r="F45" s="22">
        <f t="shared" si="3"/>
        <v>-428.00000000000017</v>
      </c>
      <c r="G45" s="22">
        <f t="shared" si="3"/>
        <v>-570</v>
      </c>
      <c r="H45" s="22">
        <f t="shared" si="3"/>
        <v>-867.8</v>
      </c>
      <c r="I45" s="23">
        <f t="shared" si="3"/>
        <v>-967.4</v>
      </c>
      <c r="J45" s="23">
        <f t="shared" si="3"/>
        <v>-1075</v>
      </c>
      <c r="K45" s="23">
        <f t="shared" si="3"/>
        <v>-1467.6000000000001</v>
      </c>
      <c r="L45" s="24">
        <f t="shared" si="3"/>
        <v>-1544.6</v>
      </c>
    </row>
    <row r="46" spans="1:74" ht="15" x14ac:dyDescent="0.2">
      <c r="A46" s="15" t="s">
        <v>4</v>
      </c>
      <c r="B46" s="20">
        <f t="shared" ref="B46:L46" si="4">_xlfn.PERCENTILE.INC($B15:$BV15,1-B$41)</f>
        <v>-144.60000000000008</v>
      </c>
      <c r="C46" s="20">
        <f t="shared" si="4"/>
        <v>-187.60000000000002</v>
      </c>
      <c r="D46" s="20">
        <f t="shared" si="4"/>
        <v>-470</v>
      </c>
      <c r="E46" s="20">
        <f t="shared" si="4"/>
        <v>-578.7600000000001</v>
      </c>
      <c r="F46" s="22">
        <f t="shared" si="4"/>
        <v>-724.2</v>
      </c>
      <c r="G46" s="22">
        <f t="shared" si="4"/>
        <v>-819</v>
      </c>
      <c r="H46" s="22">
        <f t="shared" si="4"/>
        <v>-968.59999999999991</v>
      </c>
      <c r="I46" s="23">
        <f t="shared" si="4"/>
        <v>-1094.6400000000001</v>
      </c>
      <c r="J46" s="23">
        <f t="shared" si="4"/>
        <v>-1271</v>
      </c>
      <c r="K46" s="23">
        <f t="shared" si="4"/>
        <v>-1433.8</v>
      </c>
      <c r="L46" s="24">
        <f t="shared" si="4"/>
        <v>-1681.3999999999992</v>
      </c>
    </row>
    <row r="47" spans="1:74" ht="15" x14ac:dyDescent="0.2">
      <c r="A47" s="15" t="s">
        <v>5</v>
      </c>
      <c r="B47" s="20">
        <f t="shared" ref="B47:L47" si="5">_xlfn.PERCENTILE.INC($B16:$BV16,1-B$41)</f>
        <v>-227.20000000000005</v>
      </c>
      <c r="C47" s="20">
        <f t="shared" si="5"/>
        <v>-324.20000000000016</v>
      </c>
      <c r="D47" s="20">
        <f t="shared" si="5"/>
        <v>-527</v>
      </c>
      <c r="E47" s="20">
        <f t="shared" si="5"/>
        <v>-645.72000000000025</v>
      </c>
      <c r="F47" s="22">
        <f t="shared" si="5"/>
        <v>-780.00000000000045</v>
      </c>
      <c r="G47" s="22">
        <f t="shared" si="5"/>
        <v>-865</v>
      </c>
      <c r="H47" s="22">
        <f t="shared" si="5"/>
        <v>-907.6</v>
      </c>
      <c r="I47" s="23">
        <f t="shared" si="5"/>
        <v>-944.64</v>
      </c>
      <c r="J47" s="23">
        <f t="shared" si="5"/>
        <v>-1031</v>
      </c>
      <c r="K47" s="23">
        <f t="shared" si="5"/>
        <v>-1284.6000000000001</v>
      </c>
      <c r="L47" s="24">
        <f t="shared" si="5"/>
        <v>-1926.1999999999998</v>
      </c>
    </row>
    <row r="48" spans="1:74" ht="15" x14ac:dyDescent="0.2">
      <c r="A48" s="15" t="s">
        <v>6</v>
      </c>
      <c r="B48" s="20">
        <f t="shared" ref="B48:L48" si="6">_xlfn.PERCENTILE.INC($B17:$BV17,1-B$41)</f>
        <v>-39.600000000000009</v>
      </c>
      <c r="C48" s="20">
        <f t="shared" si="6"/>
        <v>-169.60000000000005</v>
      </c>
      <c r="D48" s="20">
        <f t="shared" si="6"/>
        <v>-387</v>
      </c>
      <c r="E48" s="20">
        <f t="shared" si="6"/>
        <v>-523.6400000000001</v>
      </c>
      <c r="F48" s="22">
        <f t="shared" si="6"/>
        <v>-612.80000000000018</v>
      </c>
      <c r="G48" s="22">
        <f t="shared" si="6"/>
        <v>-714</v>
      </c>
      <c r="H48" s="22">
        <f t="shared" si="6"/>
        <v>-764.4</v>
      </c>
      <c r="I48" s="23">
        <f t="shared" si="6"/>
        <v>-809.92000000000007</v>
      </c>
      <c r="J48" s="23">
        <f t="shared" si="6"/>
        <v>-885</v>
      </c>
      <c r="K48" s="23">
        <f t="shared" si="6"/>
        <v>-1065.5999999999999</v>
      </c>
      <c r="L48" s="24">
        <f t="shared" si="6"/>
        <v>-1313</v>
      </c>
    </row>
    <row r="49" spans="1:12" ht="15" x14ac:dyDescent="0.2">
      <c r="A49" s="15" t="s">
        <v>7</v>
      </c>
      <c r="B49" s="20">
        <f t="shared" ref="B49:L49" si="7">_xlfn.PERCENTILE.INC($B18:$BV18,1-B$41)</f>
        <v>0</v>
      </c>
      <c r="C49" s="20">
        <f t="shared" si="7"/>
        <v>0</v>
      </c>
      <c r="D49" s="20">
        <f t="shared" si="7"/>
        <v>0</v>
      </c>
      <c r="E49" s="20">
        <f t="shared" si="7"/>
        <v>0</v>
      </c>
      <c r="F49" s="22">
        <f t="shared" si="7"/>
        <v>0</v>
      </c>
      <c r="G49" s="22">
        <f t="shared" si="7"/>
        <v>0</v>
      </c>
      <c r="H49" s="22">
        <f t="shared" si="7"/>
        <v>0</v>
      </c>
      <c r="I49" s="23">
        <f t="shared" si="7"/>
        <v>0</v>
      </c>
      <c r="J49" s="23">
        <f t="shared" si="7"/>
        <v>0</v>
      </c>
      <c r="K49" s="23">
        <f t="shared" si="7"/>
        <v>-107.80000000000003</v>
      </c>
      <c r="L49" s="24">
        <f t="shared" si="7"/>
        <v>-431.39999999999884</v>
      </c>
    </row>
    <row r="50" spans="1:12" ht="15" x14ac:dyDescent="0.2">
      <c r="A50" s="15" t="s">
        <v>8</v>
      </c>
      <c r="B50" s="20">
        <f t="shared" ref="B50:L50" si="8">_xlfn.PERCENTILE.INC($B19:$BV19,1-B$41)</f>
        <v>0</v>
      </c>
      <c r="C50" s="20">
        <f t="shared" si="8"/>
        <v>0</v>
      </c>
      <c r="D50" s="20">
        <f t="shared" si="8"/>
        <v>0</v>
      </c>
      <c r="E50" s="20">
        <f t="shared" si="8"/>
        <v>0</v>
      </c>
      <c r="F50" s="22">
        <f t="shared" si="8"/>
        <v>0</v>
      </c>
      <c r="G50" s="22">
        <f t="shared" si="8"/>
        <v>0</v>
      </c>
      <c r="H50" s="22">
        <f t="shared" si="8"/>
        <v>-11.799999999999994</v>
      </c>
      <c r="I50" s="23">
        <f t="shared" si="8"/>
        <v>-25.160000000000018</v>
      </c>
      <c r="J50" s="23">
        <f t="shared" si="8"/>
        <v>-47</v>
      </c>
      <c r="K50" s="23">
        <f t="shared" si="8"/>
        <v>-97.600000000000009</v>
      </c>
      <c r="L50" s="24">
        <f t="shared" si="8"/>
        <v>-144.19999999999993</v>
      </c>
    </row>
    <row r="51" spans="1:12" ht="15" x14ac:dyDescent="0.2">
      <c r="A51" s="15" t="s">
        <v>9</v>
      </c>
      <c r="B51" s="20">
        <f t="shared" ref="B51:L51" si="9">_xlfn.PERCENTILE.INC($B20:$BV20,1-B$41)</f>
        <v>0</v>
      </c>
      <c r="C51" s="20">
        <f t="shared" si="9"/>
        <v>0</v>
      </c>
      <c r="D51" s="20">
        <f t="shared" si="9"/>
        <v>0</v>
      </c>
      <c r="E51" s="20">
        <f t="shared" si="9"/>
        <v>0</v>
      </c>
      <c r="F51" s="22">
        <f t="shared" si="9"/>
        <v>0</v>
      </c>
      <c r="G51" s="22">
        <f t="shared" si="9"/>
        <v>0</v>
      </c>
      <c r="H51" s="22">
        <f t="shared" si="9"/>
        <v>0</v>
      </c>
      <c r="I51" s="23">
        <f t="shared" si="9"/>
        <v>0</v>
      </c>
      <c r="J51" s="23">
        <f t="shared" si="9"/>
        <v>0</v>
      </c>
      <c r="K51" s="23">
        <f t="shared" si="9"/>
        <v>0</v>
      </c>
      <c r="L51" s="24">
        <f t="shared" si="9"/>
        <v>0</v>
      </c>
    </row>
    <row r="52" spans="1:12" ht="15" x14ac:dyDescent="0.2">
      <c r="A52" s="15" t="s">
        <v>10</v>
      </c>
      <c r="B52" s="20">
        <f t="shared" ref="B52:L52" si="10">_xlfn.PERCENTILE.INC($B21:$BV21,1-B$41)</f>
        <v>0</v>
      </c>
      <c r="C52" s="20">
        <f t="shared" si="10"/>
        <v>0</v>
      </c>
      <c r="D52" s="20">
        <f t="shared" si="10"/>
        <v>0</v>
      </c>
      <c r="E52" s="20">
        <f t="shared" si="10"/>
        <v>0</v>
      </c>
      <c r="F52" s="22">
        <f t="shared" si="10"/>
        <v>0</v>
      </c>
      <c r="G52" s="22">
        <f t="shared" si="10"/>
        <v>0</v>
      </c>
      <c r="H52" s="22">
        <f t="shared" si="10"/>
        <v>0</v>
      </c>
      <c r="I52" s="23">
        <f t="shared" si="10"/>
        <v>-5</v>
      </c>
      <c r="J52" s="23">
        <f t="shared" si="10"/>
        <v>-20</v>
      </c>
      <c r="K52" s="23">
        <f t="shared" si="10"/>
        <v>-76.000000000000028</v>
      </c>
      <c r="L52" s="24">
        <f t="shared" si="10"/>
        <v>-133.39999999999981</v>
      </c>
    </row>
    <row r="53" spans="1:12" ht="15" x14ac:dyDescent="0.2">
      <c r="A53" s="30" t="s">
        <v>11</v>
      </c>
      <c r="B53" s="31">
        <f t="shared" ref="B53:L53" si="11">_xlfn.PERCENTILE.INC($B22:$BV22,1-B$41)</f>
        <v>-27.20000000000006</v>
      </c>
      <c r="C53" s="31">
        <f t="shared" si="11"/>
        <v>-46.200000000000017</v>
      </c>
      <c r="D53" s="31">
        <f t="shared" si="11"/>
        <v>-97</v>
      </c>
      <c r="E53" s="31">
        <f t="shared" si="11"/>
        <v>-117.04000000000002</v>
      </c>
      <c r="F53" s="32">
        <f t="shared" si="11"/>
        <v>-125.60000000000001</v>
      </c>
      <c r="G53" s="32">
        <f t="shared" si="11"/>
        <v>-164</v>
      </c>
      <c r="H53" s="32">
        <f t="shared" si="11"/>
        <v>-202.6</v>
      </c>
      <c r="I53" s="33">
        <f t="shared" si="11"/>
        <v>-225.48000000000002</v>
      </c>
      <c r="J53" s="33">
        <f t="shared" si="11"/>
        <v>-251</v>
      </c>
      <c r="K53" s="33">
        <f t="shared" si="11"/>
        <v>-423</v>
      </c>
      <c r="L53" s="34">
        <f t="shared" si="11"/>
        <v>-475</v>
      </c>
    </row>
    <row r="54" spans="1:12" ht="30.75" thickBot="1" x14ac:dyDescent="0.25">
      <c r="A54" s="35" t="s">
        <v>317</v>
      </c>
      <c r="B54" s="26">
        <f t="shared" ref="B54:L54" si="12">_xlfn.PERCENTILE.INC($B23:$BV23,1-B$41)</f>
        <v>-4630.4000000000033</v>
      </c>
      <c r="C54" s="26">
        <f t="shared" si="12"/>
        <v>-4905.0000000000009</v>
      </c>
      <c r="D54" s="26">
        <f t="shared" si="12"/>
        <v>-5893</v>
      </c>
      <c r="E54" s="26">
        <f t="shared" si="12"/>
        <v>-5968.4</v>
      </c>
      <c r="F54" s="27">
        <f t="shared" si="12"/>
        <v>-6247.2</v>
      </c>
      <c r="G54" s="27">
        <f t="shared" si="12"/>
        <v>-6538</v>
      </c>
      <c r="H54" s="27">
        <f t="shared" si="12"/>
        <v>-6774.6</v>
      </c>
      <c r="I54" s="28">
        <f t="shared" si="12"/>
        <v>-7054.04</v>
      </c>
      <c r="J54" s="28">
        <f t="shared" si="12"/>
        <v>-7304</v>
      </c>
      <c r="K54" s="28">
        <f t="shared" si="12"/>
        <v>-8301.4</v>
      </c>
      <c r="L54" s="29">
        <f t="shared" si="12"/>
        <v>-8675.6</v>
      </c>
    </row>
    <row r="56" spans="1:12" ht="13.5" thickBot="1" x14ac:dyDescent="0.25">
      <c r="A56" s="45" t="s">
        <v>333</v>
      </c>
    </row>
    <row r="57" spans="1:12" ht="63" x14ac:dyDescent="0.25">
      <c r="A57" s="25" t="str">
        <f>A1</f>
        <v>Spec. maskinomk. inkl. arbejde pr. ha eller FEN - grovfoder på økologisk sandjord</v>
      </c>
      <c r="B57" s="74" t="s">
        <v>312</v>
      </c>
      <c r="C57" s="75"/>
      <c r="D57" s="75"/>
      <c r="E57" s="76"/>
      <c r="F57" s="14"/>
      <c r="G57" s="14"/>
      <c r="H57" s="14"/>
      <c r="I57" s="77" t="s">
        <v>313</v>
      </c>
      <c r="J57" s="78"/>
      <c r="K57" s="78"/>
      <c r="L57" s="79"/>
    </row>
    <row r="58" spans="1:12" ht="15" x14ac:dyDescent="0.2">
      <c r="A58" s="15" t="s">
        <v>314</v>
      </c>
      <c r="B58" s="16">
        <v>0.05</v>
      </c>
      <c r="C58" s="16">
        <v>0.1</v>
      </c>
      <c r="D58" s="16">
        <v>0.25</v>
      </c>
      <c r="E58" s="16">
        <v>0.33</v>
      </c>
      <c r="F58" s="36">
        <v>0.4</v>
      </c>
      <c r="G58" s="36">
        <v>0.5</v>
      </c>
      <c r="H58" s="36">
        <v>0.6</v>
      </c>
      <c r="I58" s="18">
        <v>0.67</v>
      </c>
      <c r="J58" s="18">
        <v>0.75</v>
      </c>
      <c r="K58" s="18">
        <v>0.9</v>
      </c>
      <c r="L58" s="19">
        <v>0.95</v>
      </c>
    </row>
    <row r="59" spans="1:12" ht="15" x14ac:dyDescent="0.2">
      <c r="A59" s="15" t="s">
        <v>0</v>
      </c>
      <c r="B59" s="53">
        <f>_xlfn.PERCENTILE.INC($B25:$BV25,1-B$58)</f>
        <v>3.4800491610538198</v>
      </c>
      <c r="C59" s="53">
        <f t="shared" ref="C59:L59" si="13">_xlfn.PERCENTILE.INC($B25:$BV25,1-C$58)</f>
        <v>0.32210334030134169</v>
      </c>
      <c r="D59" s="53">
        <f t="shared" si="13"/>
        <v>0</v>
      </c>
      <c r="E59" s="53">
        <f t="shared" si="13"/>
        <v>0</v>
      </c>
      <c r="F59" s="54">
        <f t="shared" si="13"/>
        <v>0</v>
      </c>
      <c r="G59" s="54">
        <f t="shared" si="13"/>
        <v>0</v>
      </c>
      <c r="H59" s="54">
        <f t="shared" si="13"/>
        <v>0</v>
      </c>
      <c r="I59" s="65">
        <f t="shared" si="13"/>
        <v>0</v>
      </c>
      <c r="J59" s="65">
        <f t="shared" si="13"/>
        <v>0</v>
      </c>
      <c r="K59" s="65">
        <f t="shared" si="13"/>
        <v>0</v>
      </c>
      <c r="L59" s="66">
        <f t="shared" si="13"/>
        <v>0</v>
      </c>
    </row>
    <row r="60" spans="1:12" ht="15" x14ac:dyDescent="0.2">
      <c r="A60" s="15" t="s">
        <v>1</v>
      </c>
      <c r="B60" s="53">
        <f t="shared" ref="B60:L60" si="14">_xlfn.PERCENTILE.INC($B26:$BV26,1-B$58)</f>
        <v>-1.5627037974683582</v>
      </c>
      <c r="C60" s="53">
        <f t="shared" si="14"/>
        <v>-2.4939450603290596</v>
      </c>
      <c r="D60" s="53">
        <f t="shared" si="14"/>
        <v>-3.634444276881315</v>
      </c>
      <c r="E60" s="53">
        <f t="shared" si="14"/>
        <v>-4.443898737039123</v>
      </c>
      <c r="F60" s="54">
        <f t="shared" si="14"/>
        <v>-5.4952013482829454</v>
      </c>
      <c r="G60" s="54">
        <f t="shared" si="14"/>
        <v>-5.8570581257413998</v>
      </c>
      <c r="H60" s="54">
        <f t="shared" si="14"/>
        <v>-6.8154805940158694</v>
      </c>
      <c r="I60" s="65">
        <f t="shared" si="14"/>
        <v>-7.7625664997745769</v>
      </c>
      <c r="J60" s="65">
        <f t="shared" si="14"/>
        <v>-8.8106689986882376</v>
      </c>
      <c r="K60" s="65">
        <f t="shared" si="14"/>
        <v>-12.615626267497957</v>
      </c>
      <c r="L60" s="66">
        <f t="shared" si="14"/>
        <v>-14.482176258088428</v>
      </c>
    </row>
    <row r="61" spans="1:12" ht="15" x14ac:dyDescent="0.2">
      <c r="A61" s="15" t="s">
        <v>2</v>
      </c>
      <c r="B61" s="53">
        <f t="shared" ref="B61:L61" si="15">_xlfn.PERCENTILE.INC($B27:$BV27,1-B$58)</f>
        <v>-11.892322545211611</v>
      </c>
      <c r="C61" s="53">
        <f t="shared" si="15"/>
        <v>-18.401425203967307</v>
      </c>
      <c r="D61" s="53">
        <f t="shared" si="15"/>
        <v>-28.659900223636676</v>
      </c>
      <c r="E61" s="53">
        <f t="shared" si="15"/>
        <v>-31.415852336154614</v>
      </c>
      <c r="F61" s="54">
        <f t="shared" si="15"/>
        <v>-36.074342758739327</v>
      </c>
      <c r="G61" s="54">
        <f t="shared" si="15"/>
        <v>-43.818642635877218</v>
      </c>
      <c r="H61" s="54">
        <f t="shared" si="15"/>
        <v>-48.457269526043582</v>
      </c>
      <c r="I61" s="65">
        <f t="shared" si="15"/>
        <v>-49.678494431875393</v>
      </c>
      <c r="J61" s="65">
        <f t="shared" si="15"/>
        <v>-56.364864864864863</v>
      </c>
      <c r="K61" s="65">
        <f t="shared" si="15"/>
        <v>-69.141656336859782</v>
      </c>
      <c r="L61" s="66">
        <f t="shared" si="15"/>
        <v>-79.419444261006248</v>
      </c>
    </row>
    <row r="62" spans="1:12" ht="15" x14ac:dyDescent="0.2">
      <c r="A62" s="15" t="s">
        <v>3</v>
      </c>
      <c r="B62" s="53">
        <f t="shared" ref="B62:L62" si="16">_xlfn.PERCENTILE.INC($B28:$BV28,1-B$58)</f>
        <v>0</v>
      </c>
      <c r="C62" s="53">
        <f t="shared" si="16"/>
        <v>0</v>
      </c>
      <c r="D62" s="53">
        <f t="shared" si="16"/>
        <v>0</v>
      </c>
      <c r="E62" s="53">
        <f t="shared" si="16"/>
        <v>-4.3180428413248855</v>
      </c>
      <c r="F62" s="54">
        <f t="shared" si="16"/>
        <v>-6.9806488792274504</v>
      </c>
      <c r="G62" s="54">
        <f t="shared" si="16"/>
        <v>-9.3179049939098668</v>
      </c>
      <c r="H62" s="54">
        <f t="shared" si="16"/>
        <v>-13.04830702170814</v>
      </c>
      <c r="I62" s="65">
        <f t="shared" si="16"/>
        <v>-15.481007453153413</v>
      </c>
      <c r="J62" s="65">
        <f t="shared" si="16"/>
        <v>-17.116807156373646</v>
      </c>
      <c r="K62" s="65">
        <f t="shared" si="16"/>
        <v>-22.342119258467342</v>
      </c>
      <c r="L62" s="66">
        <f t="shared" si="16"/>
        <v>-24.607948035949928</v>
      </c>
    </row>
    <row r="63" spans="1:12" ht="15" x14ac:dyDescent="0.2">
      <c r="A63" s="15" t="s">
        <v>4</v>
      </c>
      <c r="B63" s="53">
        <f t="shared" ref="B63:L63" si="17">_xlfn.PERCENTILE.INC($B29:$BV29,1-B$58)</f>
        <v>-1.9677818630710462</v>
      </c>
      <c r="C63" s="53">
        <f t="shared" si="17"/>
        <v>-2.9289342978160211</v>
      </c>
      <c r="D63" s="53">
        <f t="shared" si="17"/>
        <v>-8.2266325224071704</v>
      </c>
      <c r="E63" s="53">
        <f t="shared" si="17"/>
        <v>-9.2074160435764547</v>
      </c>
      <c r="F63" s="54">
        <f t="shared" si="17"/>
        <v>-10.860892790209808</v>
      </c>
      <c r="G63" s="54">
        <f t="shared" si="17"/>
        <v>-13.889395875159702</v>
      </c>
      <c r="H63" s="54">
        <f t="shared" si="17"/>
        <v>-15.575643780837737</v>
      </c>
      <c r="I63" s="65">
        <f t="shared" si="17"/>
        <v>-17.173133676513142</v>
      </c>
      <c r="J63" s="65">
        <f t="shared" si="17"/>
        <v>-19.326025172553795</v>
      </c>
      <c r="K63" s="65">
        <f t="shared" si="17"/>
        <v>-23.612715683089696</v>
      </c>
      <c r="L63" s="66">
        <f t="shared" si="17"/>
        <v>-30.578908673176301</v>
      </c>
    </row>
    <row r="64" spans="1:12" ht="15" x14ac:dyDescent="0.2">
      <c r="A64" s="15" t="s">
        <v>5</v>
      </c>
      <c r="B64" s="53">
        <f t="shared" ref="B64:L64" si="18">_xlfn.PERCENTILE.INC($B30:$BV30,1-B$58)</f>
        <v>-3.7816187121398128</v>
      </c>
      <c r="C64" s="53">
        <f t="shared" si="18"/>
        <v>-5.5886105050646755</v>
      </c>
      <c r="D64" s="53">
        <f t="shared" si="18"/>
        <v>-9.5387021110242376</v>
      </c>
      <c r="E64" s="53">
        <f t="shared" si="18"/>
        <v>-10.128034746715779</v>
      </c>
      <c r="F64" s="54">
        <f t="shared" si="18"/>
        <v>-11.156587589941898</v>
      </c>
      <c r="G64" s="54">
        <f t="shared" si="18"/>
        <v>-13.458646616541353</v>
      </c>
      <c r="H64" s="54">
        <f t="shared" si="18"/>
        <v>-14.43372450031384</v>
      </c>
      <c r="I64" s="65">
        <f t="shared" si="18"/>
        <v>-15.06058653632526</v>
      </c>
      <c r="J64" s="65">
        <f t="shared" si="18"/>
        <v>-17.437722419928825</v>
      </c>
      <c r="K64" s="65">
        <f t="shared" si="18"/>
        <v>-20.254617444353265</v>
      </c>
      <c r="L64" s="66">
        <f t="shared" si="18"/>
        <v>-27.728296034828226</v>
      </c>
    </row>
    <row r="65" spans="1:12" ht="15" x14ac:dyDescent="0.2">
      <c r="A65" s="15" t="s">
        <v>6</v>
      </c>
      <c r="B65" s="53">
        <f t="shared" ref="B65:L65" si="19">_xlfn.PERCENTILE.INC($B31:$BV31,1-B$58)</f>
        <v>-0.78375998239516975</v>
      </c>
      <c r="C65" s="53">
        <f t="shared" si="19"/>
        <v>-2.6730162412549419</v>
      </c>
      <c r="D65" s="53">
        <f t="shared" si="19"/>
        <v>-6.6600957476767118</v>
      </c>
      <c r="E65" s="53">
        <f t="shared" si="19"/>
        <v>-8.2327389228180667</v>
      </c>
      <c r="F65" s="54">
        <f t="shared" si="19"/>
        <v>-9.3140371034108895</v>
      </c>
      <c r="G65" s="54">
        <f t="shared" si="19"/>
        <v>-10.678111587982833</v>
      </c>
      <c r="H65" s="54">
        <f t="shared" si="19"/>
        <v>-12.325759476118735</v>
      </c>
      <c r="I65" s="65">
        <f t="shared" si="19"/>
        <v>-13.230580030027335</v>
      </c>
      <c r="J65" s="65">
        <f t="shared" si="19"/>
        <v>-13.898976559920767</v>
      </c>
      <c r="K65" s="65">
        <f t="shared" si="19"/>
        <v>-18.004742513753179</v>
      </c>
      <c r="L65" s="66">
        <f t="shared" si="19"/>
        <v>-19.59797549309279</v>
      </c>
    </row>
    <row r="66" spans="1:12" ht="15" x14ac:dyDescent="0.2">
      <c r="A66" s="15" t="s">
        <v>7</v>
      </c>
      <c r="B66" s="53">
        <f t="shared" ref="B66:L66" si="20">_xlfn.PERCENTILE.INC($B32:$BV32,1-B$58)</f>
        <v>0</v>
      </c>
      <c r="C66" s="53">
        <f t="shared" si="20"/>
        <v>0</v>
      </c>
      <c r="D66" s="53">
        <f t="shared" si="20"/>
        <v>0</v>
      </c>
      <c r="E66" s="53">
        <f t="shared" si="20"/>
        <v>0</v>
      </c>
      <c r="F66" s="54">
        <f t="shared" si="20"/>
        <v>0</v>
      </c>
      <c r="G66" s="54">
        <f t="shared" si="20"/>
        <v>0</v>
      </c>
      <c r="H66" s="54">
        <f t="shared" si="20"/>
        <v>0</v>
      </c>
      <c r="I66" s="65">
        <f t="shared" si="20"/>
        <v>0</v>
      </c>
      <c r="J66" s="65">
        <f t="shared" si="20"/>
        <v>0</v>
      </c>
      <c r="K66" s="65">
        <f t="shared" si="20"/>
        <v>-1.4294284084512896</v>
      </c>
      <c r="L66" s="66">
        <f t="shared" si="20"/>
        <v>-7.0172930219625744</v>
      </c>
    </row>
    <row r="67" spans="1:12" ht="15" x14ac:dyDescent="0.2">
      <c r="A67" s="15" t="s">
        <v>8</v>
      </c>
      <c r="B67" s="53">
        <f t="shared" ref="B67:L67" si="21">_xlfn.PERCENTILE.INC($B33:$BV33,1-B$58)</f>
        <v>0</v>
      </c>
      <c r="C67" s="53">
        <f t="shared" si="21"/>
        <v>0</v>
      </c>
      <c r="D67" s="53">
        <f t="shared" si="21"/>
        <v>0</v>
      </c>
      <c r="E67" s="53">
        <f t="shared" si="21"/>
        <v>0</v>
      </c>
      <c r="F67" s="54">
        <f t="shared" si="21"/>
        <v>0</v>
      </c>
      <c r="G67" s="54">
        <f t="shared" si="21"/>
        <v>0</v>
      </c>
      <c r="H67" s="54">
        <f t="shared" si="21"/>
        <v>-0.19763842367779327</v>
      </c>
      <c r="I67" s="65">
        <f t="shared" si="21"/>
        <v>-0.38060092650663391</v>
      </c>
      <c r="J67" s="65">
        <f t="shared" si="21"/>
        <v>-0.70879203740009056</v>
      </c>
      <c r="K67" s="65">
        <f t="shared" si="21"/>
        <v>-1.564422317053896</v>
      </c>
      <c r="L67" s="66">
        <f t="shared" si="21"/>
        <v>-2.3473784270293905</v>
      </c>
    </row>
    <row r="68" spans="1:12" ht="15" x14ac:dyDescent="0.2">
      <c r="A68" s="15" t="s">
        <v>9</v>
      </c>
      <c r="B68" s="53">
        <f t="shared" ref="B68:L68" si="22">_xlfn.PERCENTILE.INC($B34:$BV34,1-B$58)</f>
        <v>0</v>
      </c>
      <c r="C68" s="53">
        <f t="shared" si="22"/>
        <v>0</v>
      </c>
      <c r="D68" s="53">
        <f t="shared" si="22"/>
        <v>0</v>
      </c>
      <c r="E68" s="53">
        <f t="shared" si="22"/>
        <v>0</v>
      </c>
      <c r="F68" s="54">
        <f t="shared" si="22"/>
        <v>0</v>
      </c>
      <c r="G68" s="54">
        <f t="shared" si="22"/>
        <v>0</v>
      </c>
      <c r="H68" s="54">
        <f t="shared" si="22"/>
        <v>0</v>
      </c>
      <c r="I68" s="65">
        <f t="shared" si="22"/>
        <v>0</v>
      </c>
      <c r="J68" s="65">
        <f t="shared" si="22"/>
        <v>0</v>
      </c>
      <c r="K68" s="65">
        <f t="shared" si="22"/>
        <v>0</v>
      </c>
      <c r="L68" s="66">
        <f t="shared" si="22"/>
        <v>0</v>
      </c>
    </row>
    <row r="69" spans="1:12" ht="15" x14ac:dyDescent="0.2">
      <c r="A69" s="15" t="s">
        <v>10</v>
      </c>
      <c r="B69" s="53">
        <f t="shared" ref="B69:L69" si="23">_xlfn.PERCENTILE.INC($B35:$BV35,1-B$58)</f>
        <v>0</v>
      </c>
      <c r="C69" s="53">
        <f t="shared" si="23"/>
        <v>0</v>
      </c>
      <c r="D69" s="53">
        <f t="shared" si="23"/>
        <v>0</v>
      </c>
      <c r="E69" s="53">
        <f t="shared" si="23"/>
        <v>0</v>
      </c>
      <c r="F69" s="54">
        <f t="shared" si="23"/>
        <v>0</v>
      </c>
      <c r="G69" s="54">
        <f t="shared" si="23"/>
        <v>0</v>
      </c>
      <c r="H69" s="54">
        <f t="shared" si="23"/>
        <v>0</v>
      </c>
      <c r="I69" s="65">
        <f t="shared" si="23"/>
        <v>-7.9047401832211955E-2</v>
      </c>
      <c r="J69" s="65">
        <f t="shared" si="23"/>
        <v>-0.31167212092878288</v>
      </c>
      <c r="K69" s="65">
        <f t="shared" si="23"/>
        <v>-1.1393229928787438</v>
      </c>
      <c r="L69" s="66">
        <f t="shared" si="23"/>
        <v>-1.9996602470226184</v>
      </c>
    </row>
    <row r="70" spans="1:12" ht="15" x14ac:dyDescent="0.2">
      <c r="A70" s="30" t="s">
        <v>11</v>
      </c>
      <c r="B70" s="57">
        <f t="shared" ref="B70:L70" si="24">_xlfn.PERCENTILE.INC($B36:$BV36,1-B$58)</f>
        <v>-0.43589189189189292</v>
      </c>
      <c r="C70" s="57">
        <f t="shared" si="24"/>
        <v>-0.77471349140026569</v>
      </c>
      <c r="D70" s="57">
        <f t="shared" si="24"/>
        <v>-1.5945330296127564</v>
      </c>
      <c r="E70" s="57">
        <f t="shared" si="24"/>
        <v>-1.7751987692675557</v>
      </c>
      <c r="F70" s="58">
        <f t="shared" si="24"/>
        <v>-2.0405262082232754</v>
      </c>
      <c r="G70" s="58">
        <f t="shared" si="24"/>
        <v>-2.5655753398430021</v>
      </c>
      <c r="H70" s="58">
        <f t="shared" si="24"/>
        <v>-3.3271101026370244</v>
      </c>
      <c r="I70" s="67">
        <f t="shared" si="24"/>
        <v>-3.694059470350993</v>
      </c>
      <c r="J70" s="67">
        <f t="shared" si="24"/>
        <v>-4.1771094402673352</v>
      </c>
      <c r="K70" s="67">
        <f t="shared" si="24"/>
        <v>-6.2762063235014978</v>
      </c>
      <c r="L70" s="68">
        <f t="shared" si="24"/>
        <v>-7.4475341016079213</v>
      </c>
    </row>
    <row r="71" spans="1:12" ht="30.75" thickBot="1" x14ac:dyDescent="0.25">
      <c r="A71" s="35" t="s">
        <v>317</v>
      </c>
      <c r="B71" s="61">
        <f t="shared" ref="B71:L71" si="25">_xlfn.PERCENTILE.INC($B37:$BV37,1-B$58)</f>
        <v>-74.16039992510369</v>
      </c>
      <c r="C71" s="61">
        <f t="shared" si="25"/>
        <v>-80.396411918824825</v>
      </c>
      <c r="D71" s="61">
        <f t="shared" si="25"/>
        <v>-89.989350372736936</v>
      </c>
      <c r="E71" s="61">
        <f t="shared" si="25"/>
        <v>-93.544511907650374</v>
      </c>
      <c r="F71" s="62">
        <f t="shared" si="25"/>
        <v>-97.581928888440245</v>
      </c>
      <c r="G71" s="62">
        <f t="shared" si="25"/>
        <v>-101.50806816468103</v>
      </c>
      <c r="H71" s="62">
        <f t="shared" si="25"/>
        <v>-109.01367156282991</v>
      </c>
      <c r="I71" s="69">
        <f t="shared" si="25"/>
        <v>-114.47450619499648</v>
      </c>
      <c r="J71" s="69">
        <f t="shared" si="25"/>
        <v>-120.03331314354936</v>
      </c>
      <c r="K71" s="69">
        <f t="shared" si="25"/>
        <v>-135.95201408576702</v>
      </c>
      <c r="L71" s="70">
        <f t="shared" si="25"/>
        <v>-143.69693582986673</v>
      </c>
    </row>
  </sheetData>
  <protectedRanges>
    <protectedRange sqref="B3:BV8" name="Område1"/>
  </protectedRanges>
  <mergeCells count="4">
    <mergeCell ref="B40:E40"/>
    <mergeCell ref="I40:L40"/>
    <mergeCell ref="B57:E57"/>
    <mergeCell ref="I57:L57"/>
  </mergeCells>
  <conditionalFormatting sqref="B8:BV8">
    <cfRule type="expression" dxfId="1" priority="1">
      <formula>B308&lt;&gt;0</formula>
    </cfRule>
    <cfRule type="expression" dxfId="0" priority="2">
      <formula>B279&lt;&gt;1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B39"/>
  <sheetViews>
    <sheetView workbookViewId="0">
      <selection activeCell="A25" sqref="A25:L39"/>
    </sheetView>
  </sheetViews>
  <sheetFormatPr defaultRowHeight="12" x14ac:dyDescent="0.2"/>
  <cols>
    <col min="1" max="1" width="30.7109375" customWidth="1"/>
  </cols>
  <sheetData>
    <row r="1" spans="1:172" ht="15" x14ac:dyDescent="0.2">
      <c r="A1" s="13" t="s">
        <v>315</v>
      </c>
    </row>
    <row r="3" spans="1:172" ht="30" x14ac:dyDescent="0.2">
      <c r="B3" s="4" t="s">
        <v>13</v>
      </c>
      <c r="C3" s="4" t="s">
        <v>223</v>
      </c>
      <c r="D3" s="4" t="s">
        <v>93</v>
      </c>
      <c r="E3" s="4" t="s">
        <v>84</v>
      </c>
      <c r="F3" s="4" t="s">
        <v>256</v>
      </c>
      <c r="G3" s="4" t="s">
        <v>210</v>
      </c>
      <c r="H3" s="4" t="s">
        <v>224</v>
      </c>
      <c r="I3" s="4" t="s">
        <v>195</v>
      </c>
      <c r="J3" s="4" t="s">
        <v>296</v>
      </c>
      <c r="K3" s="4" t="s">
        <v>201</v>
      </c>
      <c r="L3" s="4" t="s">
        <v>230</v>
      </c>
      <c r="M3" s="4" t="s">
        <v>299</v>
      </c>
      <c r="N3" s="4" t="s">
        <v>81</v>
      </c>
      <c r="O3" s="4" t="s">
        <v>87</v>
      </c>
      <c r="P3" s="4" t="s">
        <v>241</v>
      </c>
      <c r="Q3" s="4" t="s">
        <v>154</v>
      </c>
      <c r="R3" s="4" t="s">
        <v>244</v>
      </c>
      <c r="S3" s="4" t="s">
        <v>104</v>
      </c>
      <c r="T3" s="4" t="s">
        <v>281</v>
      </c>
      <c r="U3" s="4" t="s">
        <v>300</v>
      </c>
      <c r="V3" s="4" t="s">
        <v>64</v>
      </c>
      <c r="W3" s="4" t="s">
        <v>301</v>
      </c>
      <c r="X3" s="4" t="s">
        <v>275</v>
      </c>
      <c r="Y3" s="4" t="s">
        <v>276</v>
      </c>
      <c r="Z3" s="4" t="s">
        <v>18</v>
      </c>
      <c r="AA3" s="4" t="s">
        <v>82</v>
      </c>
      <c r="AB3" s="4" t="s">
        <v>75</v>
      </c>
      <c r="AC3" s="4" t="s">
        <v>30</v>
      </c>
      <c r="AD3" s="4" t="s">
        <v>160</v>
      </c>
      <c r="AE3" s="4" t="s">
        <v>118</v>
      </c>
      <c r="AF3" s="4" t="s">
        <v>90</v>
      </c>
      <c r="AG3" s="4" t="s">
        <v>251</v>
      </c>
      <c r="AH3" s="4" t="s">
        <v>255</v>
      </c>
      <c r="AI3" s="4" t="s">
        <v>61</v>
      </c>
      <c r="AJ3" s="4" t="s">
        <v>302</v>
      </c>
      <c r="AK3" s="4" t="s">
        <v>165</v>
      </c>
      <c r="AL3" s="4" t="s">
        <v>145</v>
      </c>
      <c r="AM3" s="4" t="s">
        <v>126</v>
      </c>
      <c r="AN3" s="4" t="s">
        <v>35</v>
      </c>
      <c r="AO3" s="4" t="s">
        <v>264</v>
      </c>
      <c r="AP3" s="4" t="s">
        <v>39</v>
      </c>
      <c r="AQ3" s="4" t="s">
        <v>172</v>
      </c>
      <c r="AR3" s="4" t="s">
        <v>222</v>
      </c>
      <c r="AS3" s="4" t="s">
        <v>109</v>
      </c>
      <c r="AT3" s="4" t="s">
        <v>194</v>
      </c>
      <c r="AU3" s="4" t="s">
        <v>34</v>
      </c>
      <c r="AV3" s="4" t="s">
        <v>226</v>
      </c>
      <c r="AW3" s="4" t="s">
        <v>66</v>
      </c>
      <c r="AX3" s="4" t="s">
        <v>260</v>
      </c>
      <c r="AY3" s="4" t="s">
        <v>58</v>
      </c>
      <c r="AZ3" s="4" t="s">
        <v>24</v>
      </c>
      <c r="BA3" s="4" t="s">
        <v>225</v>
      </c>
      <c r="BB3" s="4" t="s">
        <v>153</v>
      </c>
      <c r="BC3" s="4" t="s">
        <v>129</v>
      </c>
      <c r="BD3" s="4" t="s">
        <v>83</v>
      </c>
      <c r="BE3" s="4" t="s">
        <v>94</v>
      </c>
      <c r="BF3" s="4" t="s">
        <v>136</v>
      </c>
      <c r="BG3" s="4" t="s">
        <v>236</v>
      </c>
      <c r="BH3" s="4" t="s">
        <v>213</v>
      </c>
      <c r="BI3" s="4" t="s">
        <v>232</v>
      </c>
      <c r="BJ3" s="4" t="s">
        <v>242</v>
      </c>
      <c r="BK3" s="4" t="s">
        <v>263</v>
      </c>
      <c r="BL3" s="4" t="s">
        <v>91</v>
      </c>
      <c r="BM3" s="4" t="s">
        <v>181</v>
      </c>
      <c r="BN3" s="4" t="s">
        <v>123</v>
      </c>
      <c r="BO3" s="4" t="s">
        <v>303</v>
      </c>
      <c r="BP3" s="4" t="s">
        <v>155</v>
      </c>
      <c r="BQ3" s="4" t="s">
        <v>115</v>
      </c>
      <c r="BR3" s="4" t="s">
        <v>253</v>
      </c>
      <c r="BS3" s="4" t="s">
        <v>48</v>
      </c>
      <c r="BT3" s="4" t="s">
        <v>190</v>
      </c>
      <c r="BU3" s="4" t="s">
        <v>146</v>
      </c>
      <c r="BV3" s="4" t="s">
        <v>227</v>
      </c>
      <c r="BW3" s="4" t="s">
        <v>286</v>
      </c>
      <c r="BX3" s="4" t="s">
        <v>45</v>
      </c>
      <c r="BY3" s="4" t="s">
        <v>162</v>
      </c>
      <c r="BZ3" s="4" t="s">
        <v>259</v>
      </c>
      <c r="CA3" s="4" t="s">
        <v>53</v>
      </c>
      <c r="CB3" s="4" t="s">
        <v>112</v>
      </c>
      <c r="CC3" s="4" t="s">
        <v>173</v>
      </c>
      <c r="CD3" s="4" t="s">
        <v>125</v>
      </c>
      <c r="CE3" s="4" t="s">
        <v>99</v>
      </c>
      <c r="CF3" s="4" t="s">
        <v>20</v>
      </c>
      <c r="CG3" s="4" t="s">
        <v>159</v>
      </c>
      <c r="CH3" s="4" t="s">
        <v>96</v>
      </c>
      <c r="CI3" s="4" t="s">
        <v>170</v>
      </c>
      <c r="CJ3" s="4" t="s">
        <v>304</v>
      </c>
      <c r="CK3" s="4" t="s">
        <v>297</v>
      </c>
      <c r="CL3" s="4" t="s">
        <v>33</v>
      </c>
      <c r="CM3" s="4" t="s">
        <v>211</v>
      </c>
      <c r="CN3" s="4" t="s">
        <v>102</v>
      </c>
      <c r="CO3" s="4" t="s">
        <v>298</v>
      </c>
      <c r="CP3" s="4" t="s">
        <v>239</v>
      </c>
      <c r="CQ3" s="4" t="s">
        <v>70</v>
      </c>
      <c r="CR3" s="4" t="s">
        <v>294</v>
      </c>
      <c r="CS3" s="4" t="s">
        <v>176</v>
      </c>
      <c r="CT3" s="4" t="s">
        <v>44</v>
      </c>
      <c r="CU3" s="4" t="s">
        <v>283</v>
      </c>
      <c r="CV3" s="4" t="s">
        <v>191</v>
      </c>
      <c r="CW3" s="4" t="s">
        <v>204</v>
      </c>
      <c r="CX3" s="4" t="s">
        <v>60</v>
      </c>
      <c r="CY3" s="4" t="s">
        <v>127</v>
      </c>
      <c r="CZ3" s="4" t="s">
        <v>270</v>
      </c>
      <c r="DA3" s="4" t="s">
        <v>171</v>
      </c>
      <c r="DB3" s="4" t="s">
        <v>196</v>
      </c>
      <c r="DC3" s="4" t="s">
        <v>40</v>
      </c>
      <c r="DD3" s="4" t="s">
        <v>21</v>
      </c>
      <c r="DE3" s="4" t="s">
        <v>16</v>
      </c>
      <c r="DF3" s="4" t="s">
        <v>212</v>
      </c>
      <c r="DG3" s="4" t="s">
        <v>305</v>
      </c>
      <c r="DH3" s="4" t="s">
        <v>95</v>
      </c>
      <c r="DI3" s="4" t="s">
        <v>289</v>
      </c>
      <c r="DJ3" s="4" t="s">
        <v>215</v>
      </c>
      <c r="DK3" s="4" t="s">
        <v>122</v>
      </c>
      <c r="DL3" s="4" t="s">
        <v>295</v>
      </c>
      <c r="DM3" s="4" t="s">
        <v>209</v>
      </c>
      <c r="DN3" s="4" t="s">
        <v>306</v>
      </c>
      <c r="DO3" s="4" t="s">
        <v>78</v>
      </c>
      <c r="DP3" s="4" t="s">
        <v>67</v>
      </c>
      <c r="DQ3" s="4" t="s">
        <v>150</v>
      </c>
      <c r="DR3" s="4" t="s">
        <v>130</v>
      </c>
      <c r="DS3" s="4" t="s">
        <v>198</v>
      </c>
      <c r="DT3" s="4" t="s">
        <v>41</v>
      </c>
      <c r="DU3" s="4" t="s">
        <v>178</v>
      </c>
      <c r="DV3" s="4" t="s">
        <v>240</v>
      </c>
      <c r="DW3" s="4" t="s">
        <v>42</v>
      </c>
      <c r="DX3" s="4" t="s">
        <v>73</v>
      </c>
      <c r="DY3" s="4" t="s">
        <v>218</v>
      </c>
      <c r="DZ3" s="4" t="s">
        <v>79</v>
      </c>
      <c r="EA3" s="4" t="s">
        <v>278</v>
      </c>
      <c r="EB3" s="4" t="s">
        <v>231</v>
      </c>
      <c r="EC3" s="4" t="s">
        <v>277</v>
      </c>
      <c r="ED3" s="4" t="s">
        <v>71</v>
      </c>
      <c r="EE3" s="4" t="s">
        <v>307</v>
      </c>
      <c r="EF3" s="4" t="s">
        <v>250</v>
      </c>
      <c r="EG3" s="4" t="s">
        <v>69</v>
      </c>
      <c r="EH3" s="4" t="s">
        <v>19</v>
      </c>
      <c r="EI3" s="4" t="s">
        <v>131</v>
      </c>
      <c r="EJ3" s="4" t="s">
        <v>26</v>
      </c>
      <c r="EK3" s="4" t="s">
        <v>308</v>
      </c>
      <c r="EL3" s="4" t="s">
        <v>119</v>
      </c>
      <c r="EM3" s="4" t="s">
        <v>106</v>
      </c>
      <c r="EN3" s="4" t="s">
        <v>309</v>
      </c>
      <c r="EO3" s="4" t="s">
        <v>214</v>
      </c>
      <c r="EP3" s="4" t="s">
        <v>285</v>
      </c>
      <c r="EQ3" s="4" t="s">
        <v>143</v>
      </c>
      <c r="ER3" s="4" t="s">
        <v>193</v>
      </c>
      <c r="ES3" s="4" t="s">
        <v>68</v>
      </c>
      <c r="ET3" s="4" t="s">
        <v>144</v>
      </c>
      <c r="EU3" s="4" t="s">
        <v>108</v>
      </c>
      <c r="EV3" s="4" t="s">
        <v>187</v>
      </c>
      <c r="EW3" s="4" t="s">
        <v>186</v>
      </c>
      <c r="EX3" s="4" t="s">
        <v>147</v>
      </c>
      <c r="EY3" s="4" t="s">
        <v>282</v>
      </c>
      <c r="EZ3" s="4" t="s">
        <v>157</v>
      </c>
      <c r="FA3" s="4" t="s">
        <v>149</v>
      </c>
      <c r="FB3" s="4" t="s">
        <v>229</v>
      </c>
      <c r="FC3" s="4" t="s">
        <v>89</v>
      </c>
      <c r="FD3" s="4" t="s">
        <v>310</v>
      </c>
      <c r="FE3" s="4" t="s">
        <v>269</v>
      </c>
      <c r="FF3" s="4" t="s">
        <v>262</v>
      </c>
      <c r="FG3" s="4" t="s">
        <v>184</v>
      </c>
      <c r="FH3" s="4" t="s">
        <v>220</v>
      </c>
      <c r="FI3" s="4" t="s">
        <v>37</v>
      </c>
      <c r="FJ3" s="4" t="s">
        <v>206</v>
      </c>
      <c r="FK3" s="4" t="s">
        <v>12</v>
      </c>
      <c r="FL3" s="4" t="s">
        <v>161</v>
      </c>
      <c r="FM3" s="4" t="s">
        <v>311</v>
      </c>
      <c r="FN3" s="4" t="s">
        <v>134</v>
      </c>
      <c r="FO3" s="4" t="s">
        <v>207</v>
      </c>
      <c r="FP3" s="4" t="s">
        <v>29</v>
      </c>
    </row>
    <row r="4" spans="1:172" ht="15" x14ac:dyDescent="0.2">
      <c r="B4" s="5">
        <v>2014</v>
      </c>
      <c r="C4" s="5">
        <v>2014</v>
      </c>
      <c r="D4" s="5">
        <v>2014</v>
      </c>
      <c r="E4" s="5">
        <v>2014</v>
      </c>
      <c r="F4" s="5">
        <v>2014</v>
      </c>
      <c r="G4" s="5">
        <v>2014</v>
      </c>
      <c r="H4" s="5">
        <v>2014</v>
      </c>
      <c r="I4" s="5">
        <v>2014</v>
      </c>
      <c r="J4" s="5">
        <v>2014</v>
      </c>
      <c r="K4" s="5">
        <v>2014</v>
      </c>
      <c r="L4" s="5">
        <v>2014</v>
      </c>
      <c r="M4" s="5">
        <v>2014</v>
      </c>
      <c r="N4" s="5">
        <v>2014</v>
      </c>
      <c r="O4" s="5">
        <v>2014</v>
      </c>
      <c r="P4" s="5">
        <v>2014</v>
      </c>
      <c r="Q4" s="5">
        <v>2014</v>
      </c>
      <c r="R4" s="5">
        <v>2014</v>
      </c>
      <c r="S4" s="5">
        <v>2014</v>
      </c>
      <c r="T4" s="5">
        <v>2014</v>
      </c>
      <c r="U4" s="5">
        <v>2014</v>
      </c>
      <c r="V4" s="5">
        <v>2014</v>
      </c>
      <c r="W4" s="5">
        <v>2014</v>
      </c>
      <c r="X4" s="5">
        <v>2014</v>
      </c>
      <c r="Y4" s="5">
        <v>2014</v>
      </c>
      <c r="Z4" s="5">
        <v>2014</v>
      </c>
      <c r="AA4" s="5">
        <v>2014</v>
      </c>
      <c r="AB4" s="5">
        <v>2014</v>
      </c>
      <c r="AC4" s="5">
        <v>2014</v>
      </c>
      <c r="AD4" s="5">
        <v>2014</v>
      </c>
      <c r="AE4" s="5">
        <v>2014</v>
      </c>
      <c r="AF4" s="5">
        <v>2014</v>
      </c>
      <c r="AG4" s="5">
        <v>2014</v>
      </c>
      <c r="AH4" s="5">
        <v>2014</v>
      </c>
      <c r="AI4" s="5">
        <v>2014</v>
      </c>
      <c r="AJ4" s="5">
        <v>2014</v>
      </c>
      <c r="AK4" s="5">
        <v>2014</v>
      </c>
      <c r="AL4" s="5">
        <v>2014</v>
      </c>
      <c r="AM4" s="5">
        <v>2014</v>
      </c>
      <c r="AN4" s="5">
        <v>2014</v>
      </c>
      <c r="AO4" s="5">
        <v>2014</v>
      </c>
      <c r="AP4" s="5">
        <v>2014</v>
      </c>
      <c r="AQ4" s="5">
        <v>2014</v>
      </c>
      <c r="AR4" s="5">
        <v>2014</v>
      </c>
      <c r="AS4" s="5">
        <v>2014</v>
      </c>
      <c r="AT4" s="5">
        <v>2014</v>
      </c>
      <c r="AU4" s="5">
        <v>2014</v>
      </c>
      <c r="AV4" s="5">
        <v>2014</v>
      </c>
      <c r="AW4" s="5">
        <v>2014</v>
      </c>
      <c r="AX4" s="5">
        <v>2014</v>
      </c>
      <c r="AY4" s="5">
        <v>2014</v>
      </c>
      <c r="AZ4" s="5">
        <v>2014</v>
      </c>
      <c r="BA4" s="5">
        <v>2014</v>
      </c>
      <c r="BB4" s="5">
        <v>2014</v>
      </c>
      <c r="BC4" s="5">
        <v>2014</v>
      </c>
      <c r="BD4" s="5">
        <v>2014</v>
      </c>
      <c r="BE4" s="5">
        <v>2014</v>
      </c>
      <c r="BF4" s="5">
        <v>2014</v>
      </c>
      <c r="BG4" s="5">
        <v>2014</v>
      </c>
      <c r="BH4" s="5">
        <v>2014</v>
      </c>
      <c r="BI4" s="5">
        <v>2014</v>
      </c>
      <c r="BJ4" s="5">
        <v>2014</v>
      </c>
      <c r="BK4" s="5">
        <v>2014</v>
      </c>
      <c r="BL4" s="5">
        <v>2014</v>
      </c>
      <c r="BM4" s="5">
        <v>2014</v>
      </c>
      <c r="BN4" s="5">
        <v>2014</v>
      </c>
      <c r="BO4" s="5">
        <v>2014</v>
      </c>
      <c r="BP4" s="5">
        <v>2014</v>
      </c>
      <c r="BQ4" s="5">
        <v>2014</v>
      </c>
      <c r="BR4" s="5">
        <v>2014</v>
      </c>
      <c r="BS4" s="5">
        <v>2014</v>
      </c>
      <c r="BT4" s="5">
        <v>2014</v>
      </c>
      <c r="BU4" s="5">
        <v>2014</v>
      </c>
      <c r="BV4" s="5">
        <v>2014</v>
      </c>
      <c r="BW4" s="5">
        <v>2014</v>
      </c>
      <c r="BX4" s="5">
        <v>2014</v>
      </c>
      <c r="BY4" s="5">
        <v>2014</v>
      </c>
      <c r="BZ4" s="5">
        <v>2014</v>
      </c>
      <c r="CA4" s="5">
        <v>2014</v>
      </c>
      <c r="CB4" s="5">
        <v>2014</v>
      </c>
      <c r="CC4" s="5">
        <v>2014</v>
      </c>
      <c r="CD4" s="5">
        <v>2014</v>
      </c>
      <c r="CE4" s="5">
        <v>2014</v>
      </c>
      <c r="CF4" s="5">
        <v>2014</v>
      </c>
      <c r="CG4" s="5">
        <v>2014</v>
      </c>
      <c r="CH4" s="5">
        <v>2014</v>
      </c>
      <c r="CI4" s="5">
        <v>2014</v>
      </c>
      <c r="CJ4" s="5">
        <v>2014</v>
      </c>
      <c r="CK4" s="5">
        <v>2014</v>
      </c>
      <c r="CL4" s="5">
        <v>2014</v>
      </c>
      <c r="CM4" s="5">
        <v>2014</v>
      </c>
      <c r="CN4" s="5">
        <v>2014</v>
      </c>
      <c r="CO4" s="5">
        <v>2014</v>
      </c>
      <c r="CP4" s="5">
        <v>2014</v>
      </c>
      <c r="CQ4" s="5">
        <v>2014</v>
      </c>
      <c r="CR4" s="5">
        <v>2014</v>
      </c>
      <c r="CS4" s="5">
        <v>2014</v>
      </c>
      <c r="CT4" s="5">
        <v>2014</v>
      </c>
      <c r="CU4" s="5">
        <v>2014</v>
      </c>
      <c r="CV4" s="5">
        <v>2014</v>
      </c>
      <c r="CW4" s="5">
        <v>2014</v>
      </c>
      <c r="CX4" s="5">
        <v>2014</v>
      </c>
      <c r="CY4" s="5">
        <v>2014</v>
      </c>
      <c r="CZ4" s="5">
        <v>2014</v>
      </c>
      <c r="DA4" s="5">
        <v>2014</v>
      </c>
      <c r="DB4" s="5">
        <v>2014</v>
      </c>
      <c r="DC4" s="5">
        <v>2014</v>
      </c>
      <c r="DD4" s="5">
        <v>2014</v>
      </c>
      <c r="DE4" s="5">
        <v>2014</v>
      </c>
      <c r="DF4" s="5">
        <v>2014</v>
      </c>
      <c r="DG4" s="5">
        <v>2014</v>
      </c>
      <c r="DH4" s="5">
        <v>2014</v>
      </c>
      <c r="DI4" s="5">
        <v>2014</v>
      </c>
      <c r="DJ4" s="5">
        <v>2014</v>
      </c>
      <c r="DK4" s="5">
        <v>2014</v>
      </c>
      <c r="DL4" s="5">
        <v>2014</v>
      </c>
      <c r="DM4" s="5">
        <v>2014</v>
      </c>
      <c r="DN4" s="5">
        <v>2014</v>
      </c>
      <c r="DO4" s="5">
        <v>2014</v>
      </c>
      <c r="DP4" s="5">
        <v>2014</v>
      </c>
      <c r="DQ4" s="5">
        <v>2014</v>
      </c>
      <c r="DR4" s="5">
        <v>2014</v>
      </c>
      <c r="DS4" s="5">
        <v>2014</v>
      </c>
      <c r="DT4" s="5">
        <v>2014</v>
      </c>
      <c r="DU4" s="5">
        <v>2014</v>
      </c>
      <c r="DV4" s="5">
        <v>2014</v>
      </c>
      <c r="DW4" s="5">
        <v>2014</v>
      </c>
      <c r="DX4" s="5">
        <v>2014</v>
      </c>
      <c r="DY4" s="5">
        <v>2014</v>
      </c>
      <c r="DZ4" s="5">
        <v>2014</v>
      </c>
      <c r="EA4" s="5">
        <v>2014</v>
      </c>
      <c r="EB4" s="5">
        <v>2014</v>
      </c>
      <c r="EC4" s="5">
        <v>2014</v>
      </c>
      <c r="ED4" s="5">
        <v>2014</v>
      </c>
      <c r="EE4" s="5">
        <v>2014</v>
      </c>
      <c r="EF4" s="5">
        <v>2014</v>
      </c>
      <c r="EG4" s="5">
        <v>2014</v>
      </c>
      <c r="EH4" s="5">
        <v>2014</v>
      </c>
      <c r="EI4" s="5">
        <v>2014</v>
      </c>
      <c r="EJ4" s="5">
        <v>2014</v>
      </c>
      <c r="EK4" s="5">
        <v>2014</v>
      </c>
      <c r="EL4" s="5">
        <v>2014</v>
      </c>
      <c r="EM4" s="5">
        <v>2014</v>
      </c>
      <c r="EN4" s="5">
        <v>2014</v>
      </c>
      <c r="EO4" s="5">
        <v>2014</v>
      </c>
      <c r="EP4" s="5">
        <v>2014</v>
      </c>
      <c r="EQ4" s="5">
        <v>2014</v>
      </c>
      <c r="ER4" s="5">
        <v>2014</v>
      </c>
      <c r="ES4" s="5">
        <v>2014</v>
      </c>
      <c r="ET4" s="5">
        <v>2014</v>
      </c>
      <c r="EU4" s="5">
        <v>2014</v>
      </c>
      <c r="EV4" s="5">
        <v>2014</v>
      </c>
      <c r="EW4" s="5">
        <v>2014</v>
      </c>
      <c r="EX4" s="5">
        <v>2014</v>
      </c>
      <c r="EY4" s="5">
        <v>2014</v>
      </c>
      <c r="EZ4" s="5">
        <v>2014</v>
      </c>
      <c r="FA4" s="5">
        <v>2014</v>
      </c>
      <c r="FB4" s="5">
        <v>2014</v>
      </c>
      <c r="FC4" s="5">
        <v>2014</v>
      </c>
      <c r="FD4" s="5">
        <v>2014</v>
      </c>
      <c r="FE4" s="5">
        <v>2014</v>
      </c>
      <c r="FF4" s="5">
        <v>2014</v>
      </c>
      <c r="FG4" s="5">
        <v>2014</v>
      </c>
      <c r="FH4" s="5">
        <v>2014</v>
      </c>
      <c r="FI4" s="5">
        <v>2014</v>
      </c>
      <c r="FJ4" s="5">
        <v>2014</v>
      </c>
      <c r="FK4" s="5">
        <v>2014</v>
      </c>
      <c r="FL4" s="5">
        <v>2014</v>
      </c>
      <c r="FM4" s="5">
        <v>2014</v>
      </c>
      <c r="FN4" s="5">
        <v>2014</v>
      </c>
      <c r="FO4" s="5">
        <v>2014</v>
      </c>
      <c r="FP4" s="5">
        <v>2014</v>
      </c>
    </row>
    <row r="5" spans="1:172" ht="12.75" x14ac:dyDescent="0.2">
      <c r="B5" s="6">
        <v>1</v>
      </c>
      <c r="C5" s="6">
        <v>1</v>
      </c>
      <c r="D5" s="6">
        <v>1</v>
      </c>
      <c r="E5" s="6">
        <v>1</v>
      </c>
      <c r="F5" s="6">
        <v>1</v>
      </c>
      <c r="G5" s="9">
        <v>1</v>
      </c>
      <c r="H5" s="9">
        <v>1</v>
      </c>
      <c r="I5" s="6">
        <v>1</v>
      </c>
      <c r="J5" s="6">
        <v>1</v>
      </c>
      <c r="K5" s="6">
        <v>1</v>
      </c>
      <c r="L5" s="6">
        <v>1</v>
      </c>
      <c r="M5" s="6">
        <v>1</v>
      </c>
      <c r="N5" s="6">
        <v>1</v>
      </c>
      <c r="O5" s="9">
        <v>1</v>
      </c>
      <c r="P5" s="6">
        <v>1</v>
      </c>
      <c r="Q5" s="6">
        <v>1</v>
      </c>
      <c r="R5" s="6">
        <v>1</v>
      </c>
      <c r="S5" s="6">
        <v>1</v>
      </c>
      <c r="T5" s="6">
        <v>1</v>
      </c>
      <c r="U5" s="6">
        <v>1</v>
      </c>
      <c r="V5" s="6">
        <v>1</v>
      </c>
      <c r="W5" s="6">
        <v>1</v>
      </c>
      <c r="X5" s="6">
        <v>1</v>
      </c>
      <c r="Y5" s="6">
        <v>1</v>
      </c>
      <c r="Z5" s="6">
        <v>1</v>
      </c>
      <c r="AA5" s="6">
        <v>1</v>
      </c>
      <c r="AB5" s="6">
        <v>1</v>
      </c>
      <c r="AC5" s="6">
        <v>1</v>
      </c>
      <c r="AD5" s="6">
        <v>1</v>
      </c>
      <c r="AE5" s="6">
        <v>1</v>
      </c>
      <c r="AF5" s="6">
        <v>1</v>
      </c>
      <c r="AG5" s="6">
        <v>1</v>
      </c>
      <c r="AH5" s="6">
        <v>1</v>
      </c>
      <c r="AI5" s="6">
        <v>1</v>
      </c>
      <c r="AJ5" s="6">
        <v>1</v>
      </c>
      <c r="AK5" s="6">
        <v>1</v>
      </c>
      <c r="AL5" s="6">
        <v>1</v>
      </c>
      <c r="AM5" s="6">
        <v>1</v>
      </c>
      <c r="AN5" s="6">
        <v>1</v>
      </c>
      <c r="AO5" s="6">
        <v>1</v>
      </c>
      <c r="AP5" s="6">
        <v>1</v>
      </c>
      <c r="AQ5" s="6">
        <v>1</v>
      </c>
      <c r="AR5" s="6">
        <v>1</v>
      </c>
      <c r="AS5" s="6">
        <v>1</v>
      </c>
      <c r="AT5" s="6">
        <v>1</v>
      </c>
      <c r="AU5" s="6">
        <v>1</v>
      </c>
      <c r="AV5" s="6">
        <v>1</v>
      </c>
      <c r="AW5" s="6">
        <v>1</v>
      </c>
      <c r="AX5" s="6">
        <v>1</v>
      </c>
      <c r="AY5" s="6">
        <v>1</v>
      </c>
      <c r="AZ5" s="6">
        <v>1</v>
      </c>
      <c r="BA5" s="6">
        <v>1</v>
      </c>
      <c r="BB5" s="6">
        <v>1</v>
      </c>
      <c r="BC5" s="6">
        <v>1</v>
      </c>
      <c r="BD5" s="6">
        <v>1</v>
      </c>
      <c r="BE5" s="6">
        <v>1</v>
      </c>
      <c r="BF5" s="6">
        <v>1</v>
      </c>
      <c r="BG5" s="6">
        <v>1</v>
      </c>
      <c r="BH5" s="6">
        <v>1</v>
      </c>
      <c r="BI5" s="6">
        <v>1</v>
      </c>
      <c r="BJ5" s="6">
        <v>1</v>
      </c>
      <c r="BK5" s="6">
        <v>1</v>
      </c>
      <c r="BL5" s="6">
        <v>1</v>
      </c>
      <c r="BM5" s="6">
        <v>1</v>
      </c>
      <c r="BN5" s="6">
        <v>1</v>
      </c>
      <c r="BO5" s="6">
        <v>1</v>
      </c>
      <c r="BP5" s="6">
        <v>1</v>
      </c>
      <c r="BQ5" s="6">
        <v>1</v>
      </c>
      <c r="BR5" s="6">
        <v>1</v>
      </c>
      <c r="BS5" s="6">
        <v>1</v>
      </c>
      <c r="BT5" s="6">
        <v>1</v>
      </c>
      <c r="BU5" s="6">
        <v>1</v>
      </c>
      <c r="BV5" s="6">
        <v>1</v>
      </c>
      <c r="BW5" s="6">
        <v>1</v>
      </c>
      <c r="BX5" s="6">
        <v>1</v>
      </c>
      <c r="BY5" s="6">
        <v>1</v>
      </c>
      <c r="BZ5" s="6">
        <v>1</v>
      </c>
      <c r="CA5" s="6">
        <v>1</v>
      </c>
      <c r="CB5" s="6">
        <v>1</v>
      </c>
      <c r="CC5" s="6">
        <v>1</v>
      </c>
      <c r="CD5" s="6">
        <v>1</v>
      </c>
      <c r="CE5" s="6">
        <v>1</v>
      </c>
      <c r="CF5" s="6">
        <v>1</v>
      </c>
      <c r="CG5" s="6">
        <v>1</v>
      </c>
      <c r="CH5" s="6">
        <v>1</v>
      </c>
      <c r="CI5" s="6">
        <v>1</v>
      </c>
      <c r="CJ5" s="6">
        <v>1</v>
      </c>
      <c r="CK5" s="6">
        <v>1</v>
      </c>
      <c r="CL5" s="6">
        <v>1</v>
      </c>
      <c r="CM5" s="6">
        <v>1</v>
      </c>
      <c r="CN5" s="6">
        <v>1</v>
      </c>
      <c r="CO5" s="6">
        <v>1</v>
      </c>
      <c r="CP5" s="6">
        <v>1</v>
      </c>
      <c r="CQ5" s="6">
        <v>1</v>
      </c>
      <c r="CR5" s="6">
        <v>1</v>
      </c>
      <c r="CS5" s="6">
        <v>1</v>
      </c>
      <c r="CT5" s="6">
        <v>1</v>
      </c>
      <c r="CU5" s="6">
        <v>1</v>
      </c>
      <c r="CV5" s="6">
        <v>1</v>
      </c>
      <c r="CW5" s="6">
        <v>1</v>
      </c>
      <c r="CX5" s="6">
        <v>1</v>
      </c>
      <c r="CY5" s="6">
        <v>1</v>
      </c>
      <c r="CZ5" s="6">
        <v>1</v>
      </c>
      <c r="DA5" s="6">
        <v>1</v>
      </c>
      <c r="DB5" s="6">
        <v>1</v>
      </c>
      <c r="DC5" s="6">
        <v>1</v>
      </c>
      <c r="DD5" s="6">
        <v>1</v>
      </c>
      <c r="DE5" s="6">
        <v>1</v>
      </c>
      <c r="DF5" s="6">
        <v>1</v>
      </c>
      <c r="DG5" s="6">
        <v>1</v>
      </c>
      <c r="DH5" s="6">
        <v>1</v>
      </c>
      <c r="DI5" s="6">
        <v>1</v>
      </c>
      <c r="DJ5" s="6">
        <v>1</v>
      </c>
      <c r="DK5" s="6">
        <v>1</v>
      </c>
      <c r="DL5" s="6">
        <v>1</v>
      </c>
      <c r="DM5" s="6">
        <v>1</v>
      </c>
      <c r="DN5" s="6">
        <v>1</v>
      </c>
      <c r="DO5" s="6">
        <v>1</v>
      </c>
      <c r="DP5" s="6">
        <v>1</v>
      </c>
      <c r="DQ5" s="6">
        <v>1</v>
      </c>
      <c r="DR5" s="6">
        <v>1</v>
      </c>
      <c r="DS5" s="6">
        <v>1</v>
      </c>
      <c r="DT5" s="6">
        <v>1</v>
      </c>
      <c r="DU5" s="6">
        <v>1</v>
      </c>
      <c r="DV5" s="6">
        <v>1</v>
      </c>
      <c r="DW5" s="6">
        <v>1</v>
      </c>
      <c r="DX5" s="6">
        <v>1</v>
      </c>
      <c r="DY5" s="6">
        <v>1</v>
      </c>
      <c r="DZ5" s="6">
        <v>1</v>
      </c>
      <c r="EA5" s="6">
        <v>1</v>
      </c>
      <c r="EB5" s="6">
        <v>1</v>
      </c>
      <c r="EC5" s="6">
        <v>1</v>
      </c>
      <c r="ED5" s="6">
        <v>1</v>
      </c>
      <c r="EE5" s="6">
        <v>1</v>
      </c>
      <c r="EF5" s="6">
        <v>1</v>
      </c>
      <c r="EG5" s="6">
        <v>1</v>
      </c>
      <c r="EH5" s="6">
        <v>1</v>
      </c>
      <c r="EI5" s="6">
        <v>1</v>
      </c>
      <c r="EJ5" s="6">
        <v>1</v>
      </c>
      <c r="EK5" s="6">
        <v>1</v>
      </c>
      <c r="EL5" s="6">
        <v>1</v>
      </c>
      <c r="EM5" s="6">
        <v>1</v>
      </c>
      <c r="EN5" s="6">
        <v>1</v>
      </c>
      <c r="EO5" s="6">
        <v>1</v>
      </c>
      <c r="EP5" s="6">
        <v>1</v>
      </c>
      <c r="EQ5" s="6">
        <v>1</v>
      </c>
      <c r="ER5" s="6">
        <v>1</v>
      </c>
      <c r="ES5" s="6">
        <v>1</v>
      </c>
      <c r="ET5" s="6">
        <v>1</v>
      </c>
      <c r="EU5" s="6">
        <v>1</v>
      </c>
      <c r="EV5" s="6">
        <v>1</v>
      </c>
      <c r="EW5" s="6">
        <v>1</v>
      </c>
      <c r="EX5" s="6">
        <v>1</v>
      </c>
      <c r="EY5" s="6">
        <v>1</v>
      </c>
      <c r="EZ5" s="6">
        <v>1</v>
      </c>
      <c r="FA5" s="6">
        <v>1</v>
      </c>
      <c r="FB5" s="6">
        <v>1</v>
      </c>
      <c r="FC5" s="6">
        <v>1</v>
      </c>
      <c r="FD5" s="6">
        <v>1</v>
      </c>
      <c r="FE5" s="6">
        <v>1</v>
      </c>
      <c r="FF5" s="6">
        <v>1</v>
      </c>
      <c r="FG5" s="6">
        <v>1</v>
      </c>
      <c r="FH5" s="6">
        <v>1</v>
      </c>
      <c r="FI5" s="6">
        <v>1</v>
      </c>
      <c r="FJ5" s="6">
        <v>1</v>
      </c>
      <c r="FK5" s="6">
        <v>1</v>
      </c>
      <c r="FL5" s="6">
        <v>1</v>
      </c>
      <c r="FM5" s="6">
        <v>1</v>
      </c>
      <c r="FN5" s="6">
        <v>1</v>
      </c>
      <c r="FO5" s="6">
        <v>1</v>
      </c>
      <c r="FP5" s="6">
        <v>1</v>
      </c>
    </row>
    <row r="6" spans="1:172" ht="12.75" x14ac:dyDescent="0.2">
      <c r="B6" s="6">
        <v>700</v>
      </c>
      <c r="C6" s="6">
        <v>700</v>
      </c>
      <c r="D6" s="6">
        <v>700</v>
      </c>
      <c r="E6" s="6">
        <v>700</v>
      </c>
      <c r="F6" s="6">
        <v>250</v>
      </c>
      <c r="G6" s="9">
        <v>700</v>
      </c>
      <c r="H6" s="9">
        <v>700</v>
      </c>
      <c r="I6" s="6">
        <v>700</v>
      </c>
      <c r="J6" s="6">
        <v>700</v>
      </c>
      <c r="K6" s="6">
        <v>700</v>
      </c>
      <c r="L6" s="6">
        <v>128</v>
      </c>
      <c r="M6" s="6">
        <v>700</v>
      </c>
      <c r="N6" s="6">
        <v>700</v>
      </c>
      <c r="O6" s="9">
        <v>700</v>
      </c>
      <c r="P6" s="6">
        <v>700</v>
      </c>
      <c r="Q6" s="6">
        <v>128</v>
      </c>
      <c r="R6" s="6">
        <v>128</v>
      </c>
      <c r="S6" s="6">
        <v>700</v>
      </c>
      <c r="T6" s="6">
        <v>700</v>
      </c>
      <c r="U6" s="6">
        <v>700</v>
      </c>
      <c r="V6" s="6">
        <v>140</v>
      </c>
      <c r="W6" s="6">
        <v>700</v>
      </c>
      <c r="X6" s="6">
        <v>101</v>
      </c>
      <c r="Y6" s="6">
        <v>700</v>
      </c>
      <c r="Z6" s="6">
        <v>500</v>
      </c>
      <c r="AA6" s="6">
        <v>700</v>
      </c>
      <c r="AB6" s="6">
        <v>101</v>
      </c>
      <c r="AC6" s="6">
        <v>200</v>
      </c>
      <c r="AD6" s="6">
        <v>170</v>
      </c>
      <c r="AE6" s="6">
        <v>528</v>
      </c>
      <c r="AF6" s="6">
        <v>155</v>
      </c>
      <c r="AG6" s="6">
        <v>700</v>
      </c>
      <c r="AH6" s="6">
        <v>519</v>
      </c>
      <c r="AI6" s="6">
        <v>700</v>
      </c>
      <c r="AJ6" s="6">
        <v>700</v>
      </c>
      <c r="AK6" s="6">
        <v>500</v>
      </c>
      <c r="AL6" s="6">
        <v>128</v>
      </c>
      <c r="AM6" s="6">
        <v>200</v>
      </c>
      <c r="AN6" s="6">
        <v>500</v>
      </c>
      <c r="AO6" s="6">
        <v>700</v>
      </c>
      <c r="AP6" s="6">
        <v>700</v>
      </c>
      <c r="AQ6" s="6">
        <v>700</v>
      </c>
      <c r="AR6" s="6">
        <v>700</v>
      </c>
      <c r="AS6" s="6">
        <v>700</v>
      </c>
      <c r="AT6" s="6">
        <v>500</v>
      </c>
      <c r="AU6" s="6">
        <v>700</v>
      </c>
      <c r="AV6" s="6">
        <v>519</v>
      </c>
      <c r="AW6" s="6">
        <v>250</v>
      </c>
      <c r="AX6" s="6">
        <v>700</v>
      </c>
      <c r="AY6" s="6">
        <v>700</v>
      </c>
      <c r="AZ6" s="6">
        <v>155</v>
      </c>
      <c r="BA6" s="6">
        <v>700</v>
      </c>
      <c r="BB6" s="6">
        <v>700</v>
      </c>
      <c r="BC6" s="6">
        <v>700</v>
      </c>
      <c r="BD6" s="6">
        <v>700</v>
      </c>
      <c r="BE6" s="6">
        <v>700</v>
      </c>
      <c r="BF6" s="6">
        <v>700</v>
      </c>
      <c r="BG6" s="6">
        <v>500</v>
      </c>
      <c r="BH6" s="6">
        <v>519</v>
      </c>
      <c r="BI6" s="6">
        <v>128</v>
      </c>
      <c r="BJ6" s="6">
        <v>700</v>
      </c>
      <c r="BK6" s="6">
        <v>200</v>
      </c>
      <c r="BL6" s="6">
        <v>101</v>
      </c>
      <c r="BM6" s="6">
        <v>500</v>
      </c>
      <c r="BN6" s="6">
        <v>519</v>
      </c>
      <c r="BO6" s="6">
        <v>200</v>
      </c>
      <c r="BP6" s="6">
        <v>101</v>
      </c>
      <c r="BQ6" s="6">
        <v>700</v>
      </c>
      <c r="BR6" s="6">
        <v>200</v>
      </c>
      <c r="BS6" s="6">
        <v>700</v>
      </c>
      <c r="BT6" s="6">
        <v>700</v>
      </c>
      <c r="BU6" s="6">
        <v>128</v>
      </c>
      <c r="BV6" s="6">
        <v>700</v>
      </c>
      <c r="BW6" s="6">
        <v>128</v>
      </c>
      <c r="BX6" s="6">
        <v>700</v>
      </c>
      <c r="BY6" s="6">
        <v>700</v>
      </c>
      <c r="BZ6" s="6">
        <v>700</v>
      </c>
      <c r="CA6" s="6">
        <v>200</v>
      </c>
      <c r="CB6" s="6">
        <v>700</v>
      </c>
      <c r="CC6" s="6">
        <v>528</v>
      </c>
      <c r="CD6" s="6">
        <v>700</v>
      </c>
      <c r="CE6" s="6">
        <v>128</v>
      </c>
      <c r="CF6" s="6">
        <v>700</v>
      </c>
      <c r="CG6" s="6">
        <v>500</v>
      </c>
      <c r="CH6" s="6">
        <v>700</v>
      </c>
      <c r="CI6" s="6">
        <v>500</v>
      </c>
      <c r="CJ6" s="6">
        <v>200</v>
      </c>
      <c r="CK6" s="6">
        <v>200</v>
      </c>
      <c r="CL6" s="6">
        <v>700</v>
      </c>
      <c r="CM6" s="6">
        <v>700</v>
      </c>
      <c r="CN6" s="6">
        <v>700</v>
      </c>
      <c r="CO6" s="6">
        <v>500</v>
      </c>
      <c r="CP6" s="6">
        <v>500</v>
      </c>
      <c r="CQ6" s="6">
        <v>700</v>
      </c>
      <c r="CR6" s="6">
        <v>528</v>
      </c>
      <c r="CS6" s="6">
        <v>700</v>
      </c>
      <c r="CT6" s="6">
        <v>700</v>
      </c>
      <c r="CU6" s="6">
        <v>500</v>
      </c>
      <c r="CV6" s="6">
        <v>700</v>
      </c>
      <c r="CW6" s="6">
        <v>700</v>
      </c>
      <c r="CX6" s="6">
        <v>519</v>
      </c>
      <c r="CY6" s="6">
        <v>700</v>
      </c>
      <c r="CZ6" s="6">
        <v>500</v>
      </c>
      <c r="DA6" s="6">
        <v>155</v>
      </c>
      <c r="DB6" s="6">
        <v>700</v>
      </c>
      <c r="DC6" s="6">
        <v>200</v>
      </c>
      <c r="DD6" s="6">
        <v>700</v>
      </c>
      <c r="DE6" s="6">
        <v>140</v>
      </c>
      <c r="DF6" s="6">
        <v>700</v>
      </c>
      <c r="DG6" s="6">
        <v>700</v>
      </c>
      <c r="DH6" s="6">
        <v>700</v>
      </c>
      <c r="DI6" s="6">
        <v>500</v>
      </c>
      <c r="DJ6" s="6">
        <v>700</v>
      </c>
      <c r="DK6" s="6">
        <v>500</v>
      </c>
      <c r="DL6" s="6">
        <v>700</v>
      </c>
      <c r="DM6" s="6">
        <v>700</v>
      </c>
      <c r="DN6" s="6">
        <v>500</v>
      </c>
      <c r="DO6" s="6">
        <v>519</v>
      </c>
      <c r="DP6" s="6">
        <v>128</v>
      </c>
      <c r="DQ6" s="6">
        <v>500</v>
      </c>
      <c r="DR6" s="6">
        <v>700</v>
      </c>
      <c r="DS6" s="6">
        <v>500</v>
      </c>
      <c r="DT6" s="6">
        <v>700</v>
      </c>
      <c r="DU6" s="6">
        <v>500</v>
      </c>
      <c r="DV6" s="6">
        <v>700</v>
      </c>
      <c r="DW6" s="6">
        <v>700</v>
      </c>
      <c r="DX6" s="6">
        <v>200</v>
      </c>
      <c r="DY6" s="6">
        <v>500</v>
      </c>
      <c r="DZ6" s="6">
        <v>500</v>
      </c>
      <c r="EA6" s="6">
        <v>500</v>
      </c>
      <c r="EB6" s="6">
        <v>519</v>
      </c>
      <c r="EC6" s="6">
        <v>700</v>
      </c>
      <c r="ED6" s="6">
        <v>700</v>
      </c>
      <c r="EE6" s="6">
        <v>700</v>
      </c>
      <c r="EF6" s="6">
        <v>128</v>
      </c>
      <c r="EG6" s="6">
        <v>700</v>
      </c>
      <c r="EH6" s="6">
        <v>500</v>
      </c>
      <c r="EI6" s="6">
        <v>200</v>
      </c>
      <c r="EJ6" s="6">
        <v>700</v>
      </c>
      <c r="EK6" s="6">
        <v>850</v>
      </c>
      <c r="EL6" s="6">
        <v>519</v>
      </c>
      <c r="EM6" s="6">
        <v>700</v>
      </c>
      <c r="EN6" s="6">
        <v>155</v>
      </c>
      <c r="EO6" s="6">
        <v>128</v>
      </c>
      <c r="EP6" s="6">
        <v>128</v>
      </c>
      <c r="EQ6" s="6">
        <v>700</v>
      </c>
      <c r="ER6" s="6">
        <v>700</v>
      </c>
      <c r="ES6" s="6">
        <v>700</v>
      </c>
      <c r="ET6" s="6">
        <v>700</v>
      </c>
      <c r="EU6" s="6">
        <v>700</v>
      </c>
      <c r="EV6" s="6">
        <v>101</v>
      </c>
      <c r="EW6" s="6">
        <v>199</v>
      </c>
      <c r="EX6" s="6">
        <v>700</v>
      </c>
      <c r="EY6" s="6">
        <v>528</v>
      </c>
      <c r="EZ6" s="6">
        <v>500</v>
      </c>
      <c r="FA6" s="6">
        <v>700</v>
      </c>
      <c r="FB6" s="6">
        <v>500</v>
      </c>
      <c r="FC6" s="6">
        <v>700</v>
      </c>
      <c r="FD6" s="6">
        <v>350</v>
      </c>
      <c r="FE6" s="6">
        <v>200</v>
      </c>
      <c r="FF6" s="6">
        <v>700</v>
      </c>
      <c r="FG6" s="6">
        <v>500</v>
      </c>
      <c r="FH6" s="6">
        <v>128</v>
      </c>
      <c r="FI6" s="6">
        <v>155</v>
      </c>
      <c r="FJ6" s="6">
        <v>500</v>
      </c>
      <c r="FK6" s="6">
        <v>700</v>
      </c>
      <c r="FL6" s="6">
        <v>200</v>
      </c>
      <c r="FM6" s="6">
        <v>500</v>
      </c>
      <c r="FN6" s="6">
        <v>128</v>
      </c>
      <c r="FO6" s="6">
        <v>700</v>
      </c>
      <c r="FP6" s="6">
        <v>200</v>
      </c>
    </row>
    <row r="7" spans="1:172" ht="12.75" x14ac:dyDescent="0.2">
      <c r="B7" s="7">
        <v>1463</v>
      </c>
      <c r="C7" s="7">
        <v>3140</v>
      </c>
      <c r="D7" s="7">
        <v>3862</v>
      </c>
      <c r="E7" s="7">
        <v>3654</v>
      </c>
      <c r="F7" s="6">
        <v>80</v>
      </c>
      <c r="G7" s="10">
        <v>3921</v>
      </c>
      <c r="H7" s="10">
        <v>355</v>
      </c>
      <c r="I7" s="7">
        <v>1176</v>
      </c>
      <c r="J7" s="7">
        <v>3019</v>
      </c>
      <c r="K7" s="7">
        <v>3445</v>
      </c>
      <c r="L7" s="7">
        <v>2500</v>
      </c>
      <c r="M7" s="7">
        <v>3321</v>
      </c>
      <c r="N7" s="7">
        <v>3886</v>
      </c>
      <c r="O7" s="10">
        <v>3355</v>
      </c>
      <c r="P7" s="6">
        <v>88</v>
      </c>
      <c r="Q7" s="7">
        <v>2954</v>
      </c>
      <c r="R7" s="7">
        <v>2660</v>
      </c>
      <c r="S7" s="7">
        <v>3974</v>
      </c>
      <c r="T7" s="6">
        <v>54</v>
      </c>
      <c r="U7" s="7">
        <v>3474</v>
      </c>
      <c r="V7" s="6">
        <v>100</v>
      </c>
      <c r="W7" s="7">
        <v>1718</v>
      </c>
      <c r="X7" s="6">
        <v>853</v>
      </c>
      <c r="Y7" s="6">
        <v>272</v>
      </c>
      <c r="Z7" s="7">
        <v>1207</v>
      </c>
      <c r="AA7" s="6">
        <v>39</v>
      </c>
      <c r="AB7" s="6">
        <v>749</v>
      </c>
      <c r="AC7" s="7">
        <v>1109</v>
      </c>
      <c r="AD7" s="6">
        <v>67</v>
      </c>
      <c r="AE7" s="6">
        <v>867</v>
      </c>
      <c r="AF7" s="7">
        <v>3539</v>
      </c>
      <c r="AG7" s="7">
        <v>3388</v>
      </c>
      <c r="AH7" s="7">
        <v>2503</v>
      </c>
      <c r="AI7" s="7">
        <v>2991</v>
      </c>
      <c r="AJ7" s="7">
        <v>3616</v>
      </c>
      <c r="AK7" s="7">
        <v>1329</v>
      </c>
      <c r="AL7" s="7">
        <v>3317</v>
      </c>
      <c r="AM7" s="6">
        <v>292</v>
      </c>
      <c r="AN7" s="7">
        <v>3129</v>
      </c>
      <c r="AO7" s="7">
        <v>3057</v>
      </c>
      <c r="AP7" s="7">
        <v>1782</v>
      </c>
      <c r="AQ7" s="7">
        <v>3882</v>
      </c>
      <c r="AR7" s="7">
        <v>3134</v>
      </c>
      <c r="AS7" s="7">
        <v>3503</v>
      </c>
      <c r="AT7" s="7">
        <v>7562</v>
      </c>
      <c r="AU7" s="7">
        <v>3002</v>
      </c>
      <c r="AV7" s="6">
        <v>725</v>
      </c>
      <c r="AW7" s="7">
        <v>1131</v>
      </c>
      <c r="AX7" s="7">
        <v>3004</v>
      </c>
      <c r="AY7" s="6">
        <v>66</v>
      </c>
      <c r="AZ7" s="7">
        <v>3538</v>
      </c>
      <c r="BA7" s="7">
        <v>5251</v>
      </c>
      <c r="BB7" s="7">
        <v>1352</v>
      </c>
      <c r="BC7" s="7">
        <v>1867</v>
      </c>
      <c r="BD7" s="7">
        <v>1739</v>
      </c>
      <c r="BE7" s="7">
        <v>3911</v>
      </c>
      <c r="BF7" s="7">
        <v>1391</v>
      </c>
      <c r="BG7" s="7">
        <v>1095</v>
      </c>
      <c r="BH7" s="7">
        <v>2965</v>
      </c>
      <c r="BI7" s="7">
        <v>2581</v>
      </c>
      <c r="BJ7" s="7">
        <v>2979</v>
      </c>
      <c r="BK7" s="7">
        <v>1405</v>
      </c>
      <c r="BL7" s="6">
        <v>980</v>
      </c>
      <c r="BM7" s="7">
        <v>1643</v>
      </c>
      <c r="BN7" s="7">
        <v>2659</v>
      </c>
      <c r="BO7" s="7">
        <v>3242</v>
      </c>
      <c r="BP7" s="7">
        <v>7017</v>
      </c>
      <c r="BQ7" s="7">
        <v>1083</v>
      </c>
      <c r="BR7" s="7">
        <v>1437</v>
      </c>
      <c r="BS7" s="7">
        <v>3965</v>
      </c>
      <c r="BT7" s="7">
        <v>1359</v>
      </c>
      <c r="BU7" s="7">
        <v>2045</v>
      </c>
      <c r="BV7" s="7">
        <v>3050</v>
      </c>
      <c r="BW7" s="7">
        <v>2398</v>
      </c>
      <c r="BX7" s="7">
        <v>5061</v>
      </c>
      <c r="BY7" s="7">
        <v>2928</v>
      </c>
      <c r="BZ7" s="7">
        <v>3508</v>
      </c>
      <c r="CA7" s="7">
        <v>1837</v>
      </c>
      <c r="CB7" s="6">
        <v>353</v>
      </c>
      <c r="CC7" s="6">
        <v>149</v>
      </c>
      <c r="CD7" s="6">
        <v>247</v>
      </c>
      <c r="CE7" s="7">
        <v>2314</v>
      </c>
      <c r="CF7" s="7">
        <v>1326</v>
      </c>
      <c r="CG7" s="7">
        <v>7359</v>
      </c>
      <c r="CH7" s="7">
        <v>3865</v>
      </c>
      <c r="CI7" s="7">
        <v>3030</v>
      </c>
      <c r="CJ7" s="6">
        <v>490</v>
      </c>
      <c r="CK7" s="7">
        <v>2122</v>
      </c>
      <c r="CL7" s="6">
        <v>270</v>
      </c>
      <c r="CM7" s="7">
        <v>3033</v>
      </c>
      <c r="CN7" s="7">
        <v>5135</v>
      </c>
      <c r="CO7" s="7">
        <v>5660</v>
      </c>
      <c r="CP7" s="7">
        <v>9758</v>
      </c>
      <c r="CQ7" s="7">
        <v>1285</v>
      </c>
      <c r="CR7" s="6">
        <v>190</v>
      </c>
      <c r="CS7" s="7">
        <v>1444</v>
      </c>
      <c r="CT7" s="7">
        <v>5550</v>
      </c>
      <c r="CU7" s="7">
        <v>9902</v>
      </c>
      <c r="CV7" s="7">
        <v>2821</v>
      </c>
      <c r="CW7" s="7">
        <v>3979</v>
      </c>
      <c r="CX7" s="7">
        <v>2047</v>
      </c>
      <c r="CY7" s="7">
        <v>3450</v>
      </c>
      <c r="CZ7" s="7">
        <v>5645</v>
      </c>
      <c r="DA7" s="7">
        <v>3516</v>
      </c>
      <c r="DB7" s="7">
        <v>3548</v>
      </c>
      <c r="DC7" s="7">
        <v>1054</v>
      </c>
      <c r="DD7" s="7">
        <v>1089</v>
      </c>
      <c r="DE7" s="7">
        <v>2402</v>
      </c>
      <c r="DF7" s="7">
        <v>1080</v>
      </c>
      <c r="DG7" s="7">
        <v>3482</v>
      </c>
      <c r="DH7" s="7">
        <v>3652</v>
      </c>
      <c r="DI7" s="7">
        <v>3321</v>
      </c>
      <c r="DJ7" s="7">
        <v>2952</v>
      </c>
      <c r="DK7" s="7">
        <v>7146</v>
      </c>
      <c r="DL7" s="7">
        <v>3659</v>
      </c>
      <c r="DM7" s="7">
        <v>3941</v>
      </c>
      <c r="DN7" s="7">
        <v>3029</v>
      </c>
      <c r="DO7" s="7">
        <v>1289</v>
      </c>
      <c r="DP7" s="7">
        <v>2447</v>
      </c>
      <c r="DQ7" s="7">
        <v>7065</v>
      </c>
      <c r="DR7" s="7">
        <v>3158</v>
      </c>
      <c r="DS7" s="7">
        <v>3017</v>
      </c>
      <c r="DT7" s="6">
        <v>96</v>
      </c>
      <c r="DU7" s="7">
        <v>1091</v>
      </c>
      <c r="DV7" s="7">
        <v>3505</v>
      </c>
      <c r="DW7" s="7">
        <v>3251</v>
      </c>
      <c r="DX7" s="7">
        <v>1428</v>
      </c>
      <c r="DY7" s="7">
        <v>4072</v>
      </c>
      <c r="DZ7" s="7">
        <v>1523</v>
      </c>
      <c r="EA7" s="7">
        <v>5539</v>
      </c>
      <c r="EB7" s="7">
        <v>2539</v>
      </c>
      <c r="EC7" s="7">
        <v>3817</v>
      </c>
      <c r="ED7" s="7">
        <v>3968</v>
      </c>
      <c r="EE7" s="7">
        <v>3498</v>
      </c>
      <c r="EF7" s="7">
        <v>2849</v>
      </c>
      <c r="EG7" s="6">
        <v>148</v>
      </c>
      <c r="EH7" s="7">
        <v>1323</v>
      </c>
      <c r="EI7" s="7">
        <v>4094</v>
      </c>
      <c r="EJ7" s="7">
        <v>1067</v>
      </c>
      <c r="EK7" s="7">
        <v>3496</v>
      </c>
      <c r="EL7" s="7">
        <v>1504</v>
      </c>
      <c r="EM7" s="6">
        <v>197</v>
      </c>
      <c r="EN7" s="7">
        <v>3394</v>
      </c>
      <c r="EO7" s="7">
        <v>2390</v>
      </c>
      <c r="EP7" s="7">
        <v>5244</v>
      </c>
      <c r="EQ7" s="6">
        <v>323</v>
      </c>
      <c r="ER7" s="7">
        <v>3545</v>
      </c>
      <c r="ES7" s="6">
        <v>357</v>
      </c>
      <c r="ET7" s="7">
        <v>1025</v>
      </c>
      <c r="EU7" s="6">
        <v>48</v>
      </c>
      <c r="EV7" s="7">
        <v>6819</v>
      </c>
      <c r="EW7" s="6">
        <v>440</v>
      </c>
      <c r="EX7" s="6">
        <v>389</v>
      </c>
      <c r="EY7" s="6">
        <v>832</v>
      </c>
      <c r="EZ7" s="7">
        <v>8780</v>
      </c>
      <c r="FA7" s="7">
        <v>3185</v>
      </c>
      <c r="FB7" s="7">
        <v>7273</v>
      </c>
      <c r="FC7" s="7">
        <v>1295</v>
      </c>
      <c r="FD7" s="7">
        <v>1966</v>
      </c>
      <c r="FE7" s="7">
        <v>3464</v>
      </c>
      <c r="FF7" s="6">
        <v>104</v>
      </c>
      <c r="FG7" s="7">
        <v>7689</v>
      </c>
      <c r="FH7" s="7">
        <v>2352</v>
      </c>
      <c r="FI7" s="7">
        <v>4452</v>
      </c>
      <c r="FJ7" s="7">
        <v>3424</v>
      </c>
      <c r="FK7" s="6">
        <v>443</v>
      </c>
      <c r="FL7" s="7">
        <v>2374</v>
      </c>
      <c r="FM7" s="7">
        <v>1231</v>
      </c>
      <c r="FN7" s="7">
        <v>2324</v>
      </c>
      <c r="FO7" s="7">
        <v>3003</v>
      </c>
      <c r="FP7" s="7">
        <v>8387</v>
      </c>
    </row>
    <row r="8" spans="1:172" ht="12.75" x14ac:dyDescent="0.2">
      <c r="B8" s="7">
        <v>85580116</v>
      </c>
      <c r="C8" s="7">
        <v>12554982</v>
      </c>
      <c r="D8" s="7">
        <v>30213483</v>
      </c>
      <c r="E8" s="7">
        <v>25894804</v>
      </c>
      <c r="F8" s="7">
        <v>15449535</v>
      </c>
      <c r="G8" s="10">
        <v>32018971</v>
      </c>
      <c r="H8" s="11">
        <v>21551139</v>
      </c>
      <c r="I8" s="7">
        <v>19434400</v>
      </c>
      <c r="J8" s="7">
        <v>26931142</v>
      </c>
      <c r="K8" s="7">
        <v>63956511</v>
      </c>
      <c r="L8" s="7">
        <v>13814171</v>
      </c>
      <c r="M8" s="7">
        <v>19332241</v>
      </c>
      <c r="N8" s="7">
        <v>29347603</v>
      </c>
      <c r="O8" s="11">
        <v>30327500</v>
      </c>
      <c r="P8" s="7">
        <v>19380084</v>
      </c>
      <c r="Q8" s="7">
        <v>14690409</v>
      </c>
      <c r="R8" s="7">
        <v>15598735</v>
      </c>
      <c r="S8" s="7">
        <v>34825130</v>
      </c>
      <c r="T8" s="7">
        <v>28835418</v>
      </c>
      <c r="U8" s="7">
        <v>16752134</v>
      </c>
      <c r="V8" s="7">
        <v>29269548</v>
      </c>
      <c r="W8" s="7">
        <v>14173390</v>
      </c>
      <c r="X8" s="7">
        <v>69426018</v>
      </c>
      <c r="Y8" s="7">
        <v>78115718</v>
      </c>
      <c r="Z8" s="7">
        <v>20369698</v>
      </c>
      <c r="AA8" s="7">
        <v>19022994</v>
      </c>
      <c r="AB8" s="7">
        <v>62428511</v>
      </c>
      <c r="AC8" s="7">
        <v>13702438</v>
      </c>
      <c r="AD8" s="7">
        <v>11252672</v>
      </c>
      <c r="AE8" s="7">
        <v>13116342</v>
      </c>
      <c r="AF8" s="7">
        <v>17142186</v>
      </c>
      <c r="AG8" s="7">
        <v>84040312</v>
      </c>
      <c r="AH8" s="7">
        <v>14751734</v>
      </c>
      <c r="AI8" s="7">
        <v>26559480</v>
      </c>
      <c r="AJ8" s="7">
        <v>19794377</v>
      </c>
      <c r="AK8" s="7">
        <v>25941497</v>
      </c>
      <c r="AL8" s="7">
        <v>31572398</v>
      </c>
      <c r="AM8" s="7">
        <v>57988428</v>
      </c>
      <c r="AN8" s="7">
        <v>19879976</v>
      </c>
      <c r="AO8" s="7">
        <v>29458162</v>
      </c>
      <c r="AP8" s="7">
        <v>19088790</v>
      </c>
      <c r="AQ8" s="7">
        <v>31335795</v>
      </c>
      <c r="AR8" s="7">
        <v>31530156</v>
      </c>
      <c r="AS8" s="7">
        <v>11092985</v>
      </c>
      <c r="AT8" s="7">
        <v>21742589</v>
      </c>
      <c r="AU8" s="7">
        <v>26687292</v>
      </c>
      <c r="AV8" s="7">
        <v>84749214</v>
      </c>
      <c r="AW8" s="7">
        <v>78182415</v>
      </c>
      <c r="AX8" s="7">
        <v>19459942</v>
      </c>
      <c r="AY8" s="7">
        <v>58904511</v>
      </c>
      <c r="AZ8" s="7">
        <v>15118040</v>
      </c>
      <c r="BA8" s="7">
        <v>75380356</v>
      </c>
      <c r="BB8" s="7">
        <v>14376488</v>
      </c>
      <c r="BC8" s="7">
        <v>17635530</v>
      </c>
      <c r="BD8" s="7">
        <v>84342912</v>
      </c>
      <c r="BE8" s="7">
        <v>71556115</v>
      </c>
      <c r="BF8" s="7">
        <v>20704179</v>
      </c>
      <c r="BG8" s="7">
        <v>18763745</v>
      </c>
      <c r="BH8" s="7">
        <v>10500435</v>
      </c>
      <c r="BI8" s="7">
        <v>11209432</v>
      </c>
      <c r="BJ8" s="7">
        <v>19649296</v>
      </c>
      <c r="BK8" s="7">
        <v>26867215</v>
      </c>
      <c r="BL8" s="7">
        <v>16702277</v>
      </c>
      <c r="BM8" s="7">
        <v>21869295</v>
      </c>
      <c r="BN8" s="7">
        <v>27887686</v>
      </c>
      <c r="BO8" s="7">
        <v>28829213</v>
      </c>
      <c r="BP8" s="7">
        <v>28214332</v>
      </c>
      <c r="BQ8" s="7">
        <v>14660674</v>
      </c>
      <c r="BR8" s="7">
        <v>13108749</v>
      </c>
      <c r="BS8" s="7">
        <v>25986784</v>
      </c>
      <c r="BT8" s="7">
        <v>53014712</v>
      </c>
      <c r="BU8" s="7">
        <v>60636710</v>
      </c>
      <c r="BV8" s="7">
        <v>18068338</v>
      </c>
      <c r="BW8" s="7">
        <v>10568048</v>
      </c>
      <c r="BX8" s="7">
        <v>84083410</v>
      </c>
      <c r="BY8" s="7">
        <v>10776678</v>
      </c>
      <c r="BZ8" s="7">
        <v>45608719</v>
      </c>
      <c r="CA8" s="7">
        <v>21466891</v>
      </c>
      <c r="CB8" s="7">
        <v>30297423</v>
      </c>
      <c r="CC8" s="7">
        <v>17471171</v>
      </c>
      <c r="CD8" s="7">
        <v>11099793</v>
      </c>
      <c r="CE8" s="7">
        <v>74736912</v>
      </c>
      <c r="CF8" s="7">
        <v>75415354</v>
      </c>
      <c r="CG8" s="7">
        <v>20961236</v>
      </c>
      <c r="CH8" s="7">
        <v>30632168</v>
      </c>
      <c r="CI8" s="7">
        <v>21331406</v>
      </c>
      <c r="CJ8" s="7">
        <v>25457757</v>
      </c>
      <c r="CK8" s="7">
        <v>59951017</v>
      </c>
      <c r="CL8" s="7">
        <v>26007615</v>
      </c>
      <c r="CM8" s="7">
        <v>79416215</v>
      </c>
      <c r="CN8" s="7">
        <v>45010910</v>
      </c>
      <c r="CO8" s="7">
        <v>70250012</v>
      </c>
      <c r="CP8" s="7">
        <v>30215605</v>
      </c>
      <c r="CQ8" s="7">
        <v>52748119</v>
      </c>
      <c r="CR8" s="7">
        <v>61128018</v>
      </c>
      <c r="CS8" s="7">
        <v>29266468</v>
      </c>
      <c r="CT8" s="7">
        <v>12954638</v>
      </c>
      <c r="CU8" s="7">
        <v>26200237</v>
      </c>
      <c r="CV8" s="7">
        <v>82629211</v>
      </c>
      <c r="CW8" s="7">
        <v>25444043</v>
      </c>
      <c r="CX8" s="7">
        <v>73406668</v>
      </c>
      <c r="CY8" s="7">
        <v>74509355</v>
      </c>
      <c r="CZ8" s="7">
        <v>28241607</v>
      </c>
      <c r="DA8" s="7">
        <v>16814008</v>
      </c>
      <c r="DB8" s="7">
        <v>25432770</v>
      </c>
      <c r="DC8" s="7">
        <v>10216591</v>
      </c>
      <c r="DD8" s="7">
        <v>12794592</v>
      </c>
      <c r="DE8" s="7">
        <v>13090335</v>
      </c>
      <c r="DF8" s="7">
        <v>12804970</v>
      </c>
      <c r="DG8" s="7">
        <v>10569974</v>
      </c>
      <c r="DH8" s="7">
        <v>25853490</v>
      </c>
      <c r="DI8" s="7">
        <v>50641414</v>
      </c>
      <c r="DJ8" s="7">
        <v>15377143</v>
      </c>
      <c r="DK8" s="7">
        <v>32587968</v>
      </c>
      <c r="DL8" s="7">
        <v>25966074</v>
      </c>
      <c r="DM8" s="7">
        <v>32241247</v>
      </c>
      <c r="DN8" s="7">
        <v>13112045</v>
      </c>
      <c r="DO8" s="7">
        <v>26961408</v>
      </c>
      <c r="DP8" s="7">
        <v>78750618</v>
      </c>
      <c r="DQ8" s="7">
        <v>13338701</v>
      </c>
      <c r="DR8" s="7">
        <v>28165188</v>
      </c>
      <c r="DS8" s="7">
        <v>21066842</v>
      </c>
      <c r="DT8" s="7">
        <v>74718868</v>
      </c>
      <c r="DU8" s="7">
        <v>14014446</v>
      </c>
      <c r="DV8" s="7">
        <v>83338628</v>
      </c>
      <c r="DW8" s="7">
        <v>10429900</v>
      </c>
      <c r="DX8" s="7">
        <v>16811270</v>
      </c>
      <c r="DY8" s="7">
        <v>20737107</v>
      </c>
      <c r="DZ8" s="7">
        <v>13112347</v>
      </c>
      <c r="EA8" s="7">
        <v>10412838</v>
      </c>
      <c r="EB8" s="7">
        <v>14687491</v>
      </c>
      <c r="EC8" s="7">
        <v>28385293</v>
      </c>
      <c r="ED8" s="7">
        <v>10428939</v>
      </c>
      <c r="EE8" s="7">
        <v>65214911</v>
      </c>
      <c r="EF8" s="7">
        <v>21850543</v>
      </c>
      <c r="EG8" s="7">
        <v>12323735</v>
      </c>
      <c r="EH8" s="7">
        <v>19919137</v>
      </c>
      <c r="EI8" s="7">
        <v>20520531</v>
      </c>
      <c r="EJ8" s="7">
        <v>50627128</v>
      </c>
      <c r="EK8" s="7">
        <v>30299205</v>
      </c>
      <c r="EL8" s="7">
        <v>30257626</v>
      </c>
      <c r="EM8" s="7">
        <v>21559687</v>
      </c>
      <c r="EN8" s="7">
        <v>17900390</v>
      </c>
      <c r="EO8" s="7">
        <v>12395493</v>
      </c>
      <c r="EP8" s="7">
        <v>33608241</v>
      </c>
      <c r="EQ8" s="7">
        <v>44710811</v>
      </c>
      <c r="ER8" s="7">
        <v>10180031</v>
      </c>
      <c r="ES8" s="7">
        <v>75357516</v>
      </c>
      <c r="ET8" s="7">
        <v>26830559</v>
      </c>
      <c r="EU8" s="7">
        <v>13874190</v>
      </c>
      <c r="EV8" s="7">
        <v>31407591</v>
      </c>
      <c r="EW8" s="7">
        <v>68964652</v>
      </c>
      <c r="EX8" s="7">
        <v>11103286</v>
      </c>
      <c r="EY8" s="7">
        <v>13027374</v>
      </c>
      <c r="EZ8" s="7">
        <v>86523914</v>
      </c>
      <c r="FA8" s="7">
        <v>75323255</v>
      </c>
      <c r="FB8" s="7">
        <v>10578906</v>
      </c>
      <c r="FC8" s="7">
        <v>13301204</v>
      </c>
      <c r="FD8" s="7">
        <v>13247447</v>
      </c>
      <c r="FE8" s="7">
        <v>21808393</v>
      </c>
      <c r="FF8" s="7">
        <v>16128104</v>
      </c>
      <c r="FG8" s="7">
        <v>26832993</v>
      </c>
      <c r="FH8" s="7">
        <v>15744537</v>
      </c>
      <c r="FI8" s="7">
        <v>14746307</v>
      </c>
      <c r="FJ8" s="7">
        <v>32251056</v>
      </c>
      <c r="FK8" s="7">
        <v>62156228</v>
      </c>
      <c r="FL8" s="7">
        <v>13085099</v>
      </c>
      <c r="FM8" s="7">
        <v>17740547</v>
      </c>
      <c r="FN8" s="7">
        <v>24731359</v>
      </c>
      <c r="FO8" s="7">
        <v>18683784</v>
      </c>
      <c r="FP8" s="7">
        <v>68932319</v>
      </c>
    </row>
    <row r="10" spans="1:172" x14ac:dyDescent="0.2">
      <c r="A10" t="s">
        <v>0</v>
      </c>
      <c r="B10">
        <v>0</v>
      </c>
      <c r="C10">
        <v>4229</v>
      </c>
      <c r="D10">
        <v>290</v>
      </c>
      <c r="E10">
        <v>3564</v>
      </c>
      <c r="F10">
        <v>0</v>
      </c>
      <c r="G10">
        <v>820</v>
      </c>
      <c r="H10">
        <v>0</v>
      </c>
      <c r="I10">
        <v>4197</v>
      </c>
      <c r="J10">
        <v>112</v>
      </c>
      <c r="K10">
        <v>2</v>
      </c>
      <c r="L10">
        <v>0</v>
      </c>
      <c r="M10">
        <v>771</v>
      </c>
      <c r="N10">
        <v>0</v>
      </c>
      <c r="O10">
        <v>0</v>
      </c>
      <c r="P10">
        <v>549</v>
      </c>
      <c r="Q10">
        <v>530</v>
      </c>
      <c r="R10">
        <v>0</v>
      </c>
      <c r="S10">
        <v>165</v>
      </c>
      <c r="T10">
        <v>768</v>
      </c>
      <c r="U10">
        <v>0</v>
      </c>
      <c r="V10">
        <v>41</v>
      </c>
      <c r="W10">
        <v>0</v>
      </c>
      <c r="X10">
        <v>0</v>
      </c>
      <c r="Y10">
        <v>3563</v>
      </c>
      <c r="Z10">
        <v>847</v>
      </c>
      <c r="AA10">
        <v>0</v>
      </c>
      <c r="AB10">
        <v>0</v>
      </c>
      <c r="AC10">
        <v>0</v>
      </c>
      <c r="AD10">
        <v>0</v>
      </c>
      <c r="AE10">
        <v>0</v>
      </c>
      <c r="AF10">
        <v>2388</v>
      </c>
      <c r="AG10">
        <v>20</v>
      </c>
      <c r="AH10">
        <v>0</v>
      </c>
      <c r="AI10">
        <v>104</v>
      </c>
      <c r="AJ10">
        <v>28</v>
      </c>
      <c r="AK10">
        <v>0</v>
      </c>
      <c r="AL10">
        <v>148</v>
      </c>
      <c r="AM10">
        <v>0</v>
      </c>
      <c r="AN10">
        <v>0</v>
      </c>
      <c r="AO10">
        <v>0</v>
      </c>
      <c r="AP10">
        <v>0</v>
      </c>
      <c r="AQ10">
        <v>0</v>
      </c>
      <c r="AR10">
        <v>1753</v>
      </c>
      <c r="AS10">
        <v>0</v>
      </c>
      <c r="AT10">
        <v>0</v>
      </c>
      <c r="AU10">
        <v>0</v>
      </c>
      <c r="AV10">
        <v>5</v>
      </c>
      <c r="AW10">
        <v>12</v>
      </c>
      <c r="AX10">
        <v>0</v>
      </c>
      <c r="AY10">
        <v>4659</v>
      </c>
      <c r="AZ10">
        <v>384</v>
      </c>
      <c r="BA10">
        <v>621</v>
      </c>
      <c r="BB10">
        <v>51</v>
      </c>
      <c r="BC10">
        <v>761</v>
      </c>
      <c r="BD10">
        <v>9</v>
      </c>
      <c r="BE10">
        <v>0</v>
      </c>
      <c r="BF10">
        <v>301</v>
      </c>
      <c r="BG10">
        <v>0</v>
      </c>
      <c r="BH10">
        <v>0</v>
      </c>
      <c r="BI10">
        <v>19</v>
      </c>
      <c r="BJ10">
        <v>335</v>
      </c>
      <c r="BK10">
        <v>0</v>
      </c>
      <c r="BL10">
        <v>0</v>
      </c>
      <c r="BM10">
        <v>0</v>
      </c>
      <c r="BN10">
        <v>2157</v>
      </c>
      <c r="BO10">
        <v>877</v>
      </c>
      <c r="BP10">
        <v>0</v>
      </c>
      <c r="BQ10">
        <v>73</v>
      </c>
      <c r="BR10">
        <v>0</v>
      </c>
      <c r="BS10">
        <v>1405</v>
      </c>
      <c r="BT10">
        <v>82</v>
      </c>
      <c r="BU10">
        <v>15</v>
      </c>
      <c r="BV10">
        <v>0</v>
      </c>
      <c r="BW10">
        <v>50</v>
      </c>
      <c r="BX10">
        <v>0</v>
      </c>
      <c r="BY10">
        <v>0</v>
      </c>
      <c r="BZ10">
        <v>0</v>
      </c>
      <c r="CA10">
        <v>0</v>
      </c>
      <c r="CB10">
        <v>1580</v>
      </c>
      <c r="CC10">
        <v>0</v>
      </c>
      <c r="CD10">
        <v>-92</v>
      </c>
      <c r="CE10">
        <v>19</v>
      </c>
      <c r="CF10">
        <v>25</v>
      </c>
      <c r="CG10">
        <v>0</v>
      </c>
      <c r="CH10">
        <v>1412</v>
      </c>
      <c r="CI10">
        <v>0</v>
      </c>
      <c r="CJ10">
        <v>0</v>
      </c>
      <c r="CK10">
        <v>0</v>
      </c>
      <c r="CL10">
        <v>0</v>
      </c>
      <c r="CM10">
        <v>680</v>
      </c>
      <c r="CN10">
        <v>0</v>
      </c>
      <c r="CO10">
        <v>60</v>
      </c>
      <c r="CP10">
        <v>537</v>
      </c>
      <c r="CQ10">
        <v>0</v>
      </c>
      <c r="CR10">
        <v>0</v>
      </c>
      <c r="CS10">
        <v>449</v>
      </c>
      <c r="CT10">
        <v>0</v>
      </c>
      <c r="CU10">
        <v>219</v>
      </c>
      <c r="CV10">
        <v>0</v>
      </c>
      <c r="CW10">
        <v>0</v>
      </c>
      <c r="CX10">
        <v>895</v>
      </c>
      <c r="CY10">
        <v>2654</v>
      </c>
      <c r="CZ10">
        <v>0</v>
      </c>
      <c r="DA10">
        <v>39</v>
      </c>
      <c r="DB10">
        <v>3303</v>
      </c>
      <c r="DC10">
        <v>0</v>
      </c>
      <c r="DD10">
        <v>13</v>
      </c>
      <c r="DE10">
        <v>0</v>
      </c>
      <c r="DF10">
        <v>11</v>
      </c>
      <c r="DG10">
        <v>705</v>
      </c>
      <c r="DH10">
        <v>0</v>
      </c>
      <c r="DI10">
        <v>0</v>
      </c>
      <c r="DJ10">
        <v>1429</v>
      </c>
      <c r="DK10">
        <v>299</v>
      </c>
      <c r="DL10">
        <v>0</v>
      </c>
      <c r="DM10">
        <v>2069</v>
      </c>
      <c r="DN10">
        <v>0</v>
      </c>
      <c r="DO10">
        <v>0</v>
      </c>
      <c r="DP10">
        <v>0</v>
      </c>
      <c r="DQ10">
        <v>0</v>
      </c>
      <c r="DR10">
        <v>0</v>
      </c>
      <c r="DS10">
        <v>0</v>
      </c>
      <c r="DT10">
        <v>2010</v>
      </c>
      <c r="DU10">
        <v>0</v>
      </c>
      <c r="DV10">
        <v>0</v>
      </c>
      <c r="DW10">
        <v>0</v>
      </c>
      <c r="DX10">
        <v>0</v>
      </c>
      <c r="DY10">
        <v>0</v>
      </c>
      <c r="DZ10">
        <v>291</v>
      </c>
      <c r="EA10">
        <v>523</v>
      </c>
      <c r="EB10">
        <v>141</v>
      </c>
      <c r="EC10">
        <v>0</v>
      </c>
      <c r="ED10">
        <v>0</v>
      </c>
      <c r="EE10">
        <v>100</v>
      </c>
      <c r="EF10">
        <v>0</v>
      </c>
      <c r="EG10">
        <v>0</v>
      </c>
      <c r="EH10">
        <v>85</v>
      </c>
      <c r="EI10">
        <v>0</v>
      </c>
      <c r="EJ10">
        <v>0</v>
      </c>
      <c r="EK10">
        <v>0</v>
      </c>
      <c r="EL10">
        <v>50</v>
      </c>
      <c r="EM10">
        <v>0</v>
      </c>
      <c r="EN10">
        <v>0</v>
      </c>
      <c r="EO10">
        <v>0</v>
      </c>
      <c r="EP10">
        <v>0</v>
      </c>
      <c r="EQ10">
        <v>0</v>
      </c>
      <c r="ER10">
        <v>1518</v>
      </c>
      <c r="ES10">
        <v>0</v>
      </c>
      <c r="ET10">
        <v>0</v>
      </c>
      <c r="EU10">
        <v>201</v>
      </c>
      <c r="EV10">
        <v>0</v>
      </c>
      <c r="EW10">
        <v>0</v>
      </c>
      <c r="EX10">
        <v>33</v>
      </c>
      <c r="EY10">
        <v>0</v>
      </c>
      <c r="EZ10">
        <v>2869</v>
      </c>
      <c r="FA10">
        <v>0</v>
      </c>
      <c r="FB10">
        <v>0</v>
      </c>
      <c r="FC10">
        <v>0</v>
      </c>
      <c r="FD10">
        <v>0</v>
      </c>
      <c r="FE10">
        <v>0</v>
      </c>
      <c r="FF10">
        <v>3983</v>
      </c>
      <c r="FG10">
        <v>0</v>
      </c>
      <c r="FH10">
        <v>0</v>
      </c>
      <c r="FI10">
        <v>0</v>
      </c>
      <c r="FJ10">
        <v>0</v>
      </c>
      <c r="FK10">
        <v>2399</v>
      </c>
      <c r="FL10">
        <v>194</v>
      </c>
      <c r="FM10">
        <v>341</v>
      </c>
      <c r="FN10">
        <v>162</v>
      </c>
      <c r="FO10">
        <v>0</v>
      </c>
      <c r="FP10">
        <v>0</v>
      </c>
    </row>
    <row r="11" spans="1:172" x14ac:dyDescent="0.2">
      <c r="A11" t="s">
        <v>1</v>
      </c>
      <c r="B11">
        <v>-452</v>
      </c>
      <c r="C11">
        <v>-1218</v>
      </c>
      <c r="D11">
        <v>-564</v>
      </c>
      <c r="E11">
        <v>-578</v>
      </c>
      <c r="F11">
        <v>-529</v>
      </c>
      <c r="G11">
        <v>-607</v>
      </c>
      <c r="H11">
        <v>-424</v>
      </c>
      <c r="I11">
        <v>0</v>
      </c>
      <c r="J11">
        <v>-587</v>
      </c>
      <c r="K11">
        <v>-572</v>
      </c>
      <c r="L11">
        <v>-510</v>
      </c>
      <c r="M11">
        <v>-665</v>
      </c>
      <c r="N11">
        <v>-603</v>
      </c>
      <c r="O11">
        <v>-458</v>
      </c>
      <c r="P11">
        <v>-531</v>
      </c>
      <c r="Q11">
        <v>-540</v>
      </c>
      <c r="R11">
        <v>0</v>
      </c>
      <c r="S11">
        <v>-500</v>
      </c>
      <c r="T11">
        <v>-472</v>
      </c>
      <c r="U11">
        <v>-555</v>
      </c>
      <c r="V11">
        <v>-302</v>
      </c>
      <c r="W11">
        <v>-572</v>
      </c>
      <c r="X11">
        <v>-354</v>
      </c>
      <c r="Y11">
        <v>-566</v>
      </c>
      <c r="Z11">
        <v>-545</v>
      </c>
      <c r="AA11">
        <v>-498</v>
      </c>
      <c r="AB11">
        <v>-623</v>
      </c>
      <c r="AC11">
        <v>-467</v>
      </c>
      <c r="AD11">
        <v>-517</v>
      </c>
      <c r="AE11">
        <v>-311</v>
      </c>
      <c r="AF11">
        <v>-866</v>
      </c>
      <c r="AG11">
        <v>-549</v>
      </c>
      <c r="AH11">
        <v>-440</v>
      </c>
      <c r="AI11">
        <v>-316</v>
      </c>
      <c r="AJ11">
        <v>-499</v>
      </c>
      <c r="AK11">
        <v>-717</v>
      </c>
      <c r="AL11">
        <v>-538</v>
      </c>
      <c r="AM11">
        <v>-724</v>
      </c>
      <c r="AN11">
        <v>-437</v>
      </c>
      <c r="AO11">
        <v>-509</v>
      </c>
      <c r="AP11">
        <v>-432</v>
      </c>
      <c r="AQ11">
        <v>-398</v>
      </c>
      <c r="AR11">
        <v>-421</v>
      </c>
      <c r="AS11">
        <v>-675</v>
      </c>
      <c r="AT11">
        <v>-597</v>
      </c>
      <c r="AU11">
        <v>0</v>
      </c>
      <c r="AV11">
        <v>-365</v>
      </c>
      <c r="AW11">
        <v>-485</v>
      </c>
      <c r="AX11">
        <v>-469</v>
      </c>
      <c r="AY11">
        <v>0</v>
      </c>
      <c r="AZ11">
        <v>-657</v>
      </c>
      <c r="BA11">
        <v>-456</v>
      </c>
      <c r="BB11">
        <v>-450</v>
      </c>
      <c r="BC11">
        <v>-480</v>
      </c>
      <c r="BD11">
        <v>-385</v>
      </c>
      <c r="BE11">
        <v>-502</v>
      </c>
      <c r="BF11">
        <v>-484</v>
      </c>
      <c r="BG11">
        <v>-501</v>
      </c>
      <c r="BH11">
        <v>-473</v>
      </c>
      <c r="BI11">
        <v>-592</v>
      </c>
      <c r="BJ11">
        <v>-624</v>
      </c>
      <c r="BK11">
        <v>-9</v>
      </c>
      <c r="BL11">
        <v>-422</v>
      </c>
      <c r="BM11">
        <v>-593</v>
      </c>
      <c r="BN11">
        <v>-717</v>
      </c>
      <c r="BO11">
        <v>-804</v>
      </c>
      <c r="BP11">
        <v>-707</v>
      </c>
      <c r="BQ11">
        <v>-465</v>
      </c>
      <c r="BR11">
        <v>-412</v>
      </c>
      <c r="BS11">
        <v>-569</v>
      </c>
      <c r="BT11">
        <v>-517</v>
      </c>
      <c r="BU11">
        <v>-421</v>
      </c>
      <c r="BV11">
        <v>-12</v>
      </c>
      <c r="BW11">
        <v>-671</v>
      </c>
      <c r="BX11">
        <v>-491</v>
      </c>
      <c r="BY11">
        <v>-437</v>
      </c>
      <c r="BZ11">
        <v>-249</v>
      </c>
      <c r="CA11">
        <v>-657</v>
      </c>
      <c r="CB11">
        <v>0</v>
      </c>
      <c r="CC11">
        <v>-276</v>
      </c>
      <c r="CD11">
        <v>-586</v>
      </c>
      <c r="CE11">
        <v>-613</v>
      </c>
      <c r="CF11">
        <v>-417</v>
      </c>
      <c r="CG11">
        <v>-674</v>
      </c>
      <c r="CH11">
        <v>-167</v>
      </c>
      <c r="CI11">
        <v>-436</v>
      </c>
      <c r="CJ11">
        <v>-913</v>
      </c>
      <c r="CK11">
        <v>-519</v>
      </c>
      <c r="CL11">
        <v>-606</v>
      </c>
      <c r="CM11">
        <v>-794</v>
      </c>
      <c r="CN11">
        <v>-363</v>
      </c>
      <c r="CO11">
        <v>-732</v>
      </c>
      <c r="CP11">
        <v>-564</v>
      </c>
      <c r="CQ11">
        <v>-507</v>
      </c>
      <c r="CR11">
        <v>-459</v>
      </c>
      <c r="CS11">
        <v>-1010</v>
      </c>
      <c r="CT11">
        <v>-219</v>
      </c>
      <c r="CU11">
        <v>-414</v>
      </c>
      <c r="CV11">
        <v>-593</v>
      </c>
      <c r="CW11">
        <v>-442</v>
      </c>
      <c r="CX11">
        <v>-978</v>
      </c>
      <c r="CY11">
        <v>-1129</v>
      </c>
      <c r="CZ11">
        <v>-534</v>
      </c>
      <c r="DA11">
        <v>-459</v>
      </c>
      <c r="DB11">
        <v>-525</v>
      </c>
      <c r="DC11">
        <v>-609</v>
      </c>
      <c r="DD11">
        <v>-340</v>
      </c>
      <c r="DE11">
        <v>-477</v>
      </c>
      <c r="DF11">
        <v>-471</v>
      </c>
      <c r="DG11">
        <v>-444</v>
      </c>
      <c r="DH11">
        <v>-589</v>
      </c>
      <c r="DI11">
        <v>-785</v>
      </c>
      <c r="DJ11">
        <v>-1061</v>
      </c>
      <c r="DK11">
        <v>-363</v>
      </c>
      <c r="DL11">
        <v>-747</v>
      </c>
      <c r="DM11">
        <v>-716</v>
      </c>
      <c r="DN11">
        <v>-501</v>
      </c>
      <c r="DO11">
        <v>-523</v>
      </c>
      <c r="DP11">
        <v>-302</v>
      </c>
      <c r="DQ11">
        <v>-769</v>
      </c>
      <c r="DR11">
        <v>0</v>
      </c>
      <c r="DS11">
        <v>-536</v>
      </c>
      <c r="DT11">
        <v>-510</v>
      </c>
      <c r="DU11">
        <v>-706</v>
      </c>
      <c r="DV11">
        <v>-561</v>
      </c>
      <c r="DW11">
        <v>-304</v>
      </c>
      <c r="DX11">
        <v>-615</v>
      </c>
      <c r="DY11">
        <v>-335</v>
      </c>
      <c r="DZ11">
        <v>-473</v>
      </c>
      <c r="EA11">
        <v>-640</v>
      </c>
      <c r="EB11">
        <v>-497</v>
      </c>
      <c r="EC11">
        <v>-802</v>
      </c>
      <c r="ED11">
        <v>-1057</v>
      </c>
      <c r="EE11">
        <v>-946</v>
      </c>
      <c r="EF11">
        <v>-431</v>
      </c>
      <c r="EG11">
        <v>-429</v>
      </c>
      <c r="EH11">
        <v>-491</v>
      </c>
      <c r="EI11">
        <v>-353</v>
      </c>
      <c r="EJ11">
        <v>-733</v>
      </c>
      <c r="EK11">
        <v>-1271</v>
      </c>
      <c r="EL11">
        <v>-360</v>
      </c>
      <c r="EM11">
        <v>-532</v>
      </c>
      <c r="EN11">
        <v>-683</v>
      </c>
      <c r="EO11">
        <v>-603</v>
      </c>
      <c r="EP11">
        <v>-566</v>
      </c>
      <c r="EQ11">
        <v>-375</v>
      </c>
      <c r="ER11">
        <v>-416</v>
      </c>
      <c r="ES11">
        <v>-345</v>
      </c>
      <c r="ET11">
        <v>-733</v>
      </c>
      <c r="EU11">
        <v>-508</v>
      </c>
      <c r="EV11">
        <v>-523</v>
      </c>
      <c r="EW11">
        <v>-572</v>
      </c>
      <c r="EX11">
        <v>-976</v>
      </c>
      <c r="EY11">
        <v>-219</v>
      </c>
      <c r="EZ11">
        <v>-1218</v>
      </c>
      <c r="FA11">
        <v>-524</v>
      </c>
      <c r="FB11">
        <v>-444</v>
      </c>
      <c r="FC11">
        <v>-507</v>
      </c>
      <c r="FD11">
        <v>-357</v>
      </c>
      <c r="FE11">
        <v>-830</v>
      </c>
      <c r="FF11">
        <v>-2333</v>
      </c>
      <c r="FG11">
        <v>-261</v>
      </c>
      <c r="FH11">
        <v>-369</v>
      </c>
      <c r="FI11">
        <v>-336</v>
      </c>
      <c r="FJ11">
        <v>-382</v>
      </c>
      <c r="FK11">
        <v>-1832</v>
      </c>
      <c r="FL11">
        <v>-419</v>
      </c>
      <c r="FM11">
        <v>-545</v>
      </c>
      <c r="FN11">
        <v>-824</v>
      </c>
      <c r="FO11">
        <v>-763</v>
      </c>
      <c r="FP11">
        <v>-1595</v>
      </c>
    </row>
    <row r="12" spans="1:172" x14ac:dyDescent="0.2">
      <c r="A12" t="s">
        <v>2</v>
      </c>
      <c r="B12">
        <v>-82</v>
      </c>
      <c r="C12">
        <v>-694</v>
      </c>
      <c r="D12">
        <v>-1096</v>
      </c>
      <c r="E12">
        <v>-797</v>
      </c>
      <c r="F12">
        <v>-264</v>
      </c>
      <c r="G12">
        <v>-730</v>
      </c>
      <c r="H12">
        <v>-512</v>
      </c>
      <c r="I12">
        <v>-334</v>
      </c>
      <c r="J12">
        <v>-145</v>
      </c>
      <c r="K12">
        <v>-441</v>
      </c>
      <c r="L12">
        <v>-33</v>
      </c>
      <c r="M12">
        <v>-649</v>
      </c>
      <c r="N12">
        <v>-383</v>
      </c>
      <c r="O12">
        <v>-200</v>
      </c>
      <c r="P12">
        <v>-288</v>
      </c>
      <c r="Q12">
        <v>-205</v>
      </c>
      <c r="R12">
        <v>-374</v>
      </c>
      <c r="S12">
        <v>-35</v>
      </c>
      <c r="T12">
        <v>-1472</v>
      </c>
      <c r="U12">
        <v>-2663</v>
      </c>
      <c r="V12">
        <v>-1491</v>
      </c>
      <c r="W12">
        <v>-120</v>
      </c>
      <c r="X12">
        <v>-923</v>
      </c>
      <c r="Y12">
        <v>-297</v>
      </c>
      <c r="Z12">
        <v>-596</v>
      </c>
      <c r="AA12">
        <v>-743</v>
      </c>
      <c r="AB12">
        <v>-384</v>
      </c>
      <c r="AC12">
        <v>-691</v>
      </c>
      <c r="AD12">
        <v>-280</v>
      </c>
      <c r="AE12">
        <v>0</v>
      </c>
      <c r="AF12">
        <v>-650</v>
      </c>
      <c r="AG12">
        <v>-592</v>
      </c>
      <c r="AH12">
        <v>-1861</v>
      </c>
      <c r="AI12">
        <v>0</v>
      </c>
      <c r="AJ12">
        <v>-1501</v>
      </c>
      <c r="AK12">
        <v>-151</v>
      </c>
      <c r="AL12">
        <v>-279</v>
      </c>
      <c r="AM12">
        <v>-3221</v>
      </c>
      <c r="AN12">
        <v>-69</v>
      </c>
      <c r="AO12">
        <v>-264</v>
      </c>
      <c r="AP12">
        <v>-176</v>
      </c>
      <c r="AQ12">
        <v>-8</v>
      </c>
      <c r="AR12">
        <v>-813</v>
      </c>
      <c r="AS12">
        <v>-13</v>
      </c>
      <c r="AT12">
        <v>-81</v>
      </c>
      <c r="AU12">
        <v>-302</v>
      </c>
      <c r="AV12">
        <v>-72</v>
      </c>
      <c r="AW12">
        <v>-281</v>
      </c>
      <c r="AX12">
        <v>-622</v>
      </c>
      <c r="AY12">
        <v>-214</v>
      </c>
      <c r="AZ12">
        <v>-729</v>
      </c>
      <c r="BA12">
        <v>-125</v>
      </c>
      <c r="BB12">
        <v>0</v>
      </c>
      <c r="BC12">
        <v>-328</v>
      </c>
      <c r="BD12">
        <v>0</v>
      </c>
      <c r="BE12">
        <v>-327</v>
      </c>
      <c r="BF12">
        <v>-128</v>
      </c>
      <c r="BG12">
        <v>-409</v>
      </c>
      <c r="BH12">
        <v>-32</v>
      </c>
      <c r="BI12">
        <v>0</v>
      </c>
      <c r="BJ12">
        <v>-614</v>
      </c>
      <c r="BK12">
        <v>-57</v>
      </c>
      <c r="BL12">
        <v>-314</v>
      </c>
      <c r="BM12">
        <v>-563</v>
      </c>
      <c r="BN12">
        <v>-592</v>
      </c>
      <c r="BO12">
        <v>-216</v>
      </c>
      <c r="BP12">
        <v>-690</v>
      </c>
      <c r="BQ12">
        <v>0</v>
      </c>
      <c r="BR12">
        <v>-261</v>
      </c>
      <c r="BS12">
        <v>-643</v>
      </c>
      <c r="BT12">
        <v>-12</v>
      </c>
      <c r="BU12">
        <v>-97</v>
      </c>
      <c r="BV12">
        <v>-3306</v>
      </c>
      <c r="BW12">
        <v>-214</v>
      </c>
      <c r="BX12">
        <v>-153</v>
      </c>
      <c r="BY12">
        <v>-181</v>
      </c>
      <c r="BZ12">
        <v>-209</v>
      </c>
      <c r="CA12">
        <v>-1397</v>
      </c>
      <c r="CB12">
        <v>-1627</v>
      </c>
      <c r="CC12">
        <v>-302</v>
      </c>
      <c r="CD12">
        <v>-25</v>
      </c>
      <c r="CE12">
        <v>-303</v>
      </c>
      <c r="CF12">
        <v>-101</v>
      </c>
      <c r="CG12">
        <v>-394</v>
      </c>
      <c r="CH12">
        <v>-3179</v>
      </c>
      <c r="CI12">
        <v>-242</v>
      </c>
      <c r="CJ12">
        <v>-915</v>
      </c>
      <c r="CK12">
        <v>-12</v>
      </c>
      <c r="CL12">
        <v>-17</v>
      </c>
      <c r="CM12">
        <v>-725</v>
      </c>
      <c r="CN12">
        <v>-772</v>
      </c>
      <c r="CO12">
        <v>-888</v>
      </c>
      <c r="CP12">
        <v>-1122</v>
      </c>
      <c r="CQ12">
        <v>-581</v>
      </c>
      <c r="CR12">
        <v>0</v>
      </c>
      <c r="CS12">
        <v>-506</v>
      </c>
      <c r="CT12">
        <v>-1008</v>
      </c>
      <c r="CU12">
        <v>-178</v>
      </c>
      <c r="CV12">
        <v>-74</v>
      </c>
      <c r="CW12">
        <v>-76</v>
      </c>
      <c r="CX12">
        <v>-13</v>
      </c>
      <c r="CY12">
        <v>-621</v>
      </c>
      <c r="CZ12">
        <v>-169</v>
      </c>
      <c r="DA12">
        <v>-189</v>
      </c>
      <c r="DB12">
        <v>-79</v>
      </c>
      <c r="DC12">
        <v>-122</v>
      </c>
      <c r="DD12">
        <v>-372</v>
      </c>
      <c r="DE12">
        <v>-160</v>
      </c>
      <c r="DF12">
        <v>-122</v>
      </c>
      <c r="DG12">
        <v>-2054</v>
      </c>
      <c r="DH12">
        <v>-11</v>
      </c>
      <c r="DI12">
        <v>-216</v>
      </c>
      <c r="DJ12">
        <v>-16</v>
      </c>
      <c r="DK12">
        <v>-136</v>
      </c>
      <c r="DL12">
        <v>-114</v>
      </c>
      <c r="DM12">
        <v>-1816</v>
      </c>
      <c r="DN12">
        <v>0</v>
      </c>
      <c r="DO12">
        <v>-3135</v>
      </c>
      <c r="DP12">
        <v>-1875</v>
      </c>
      <c r="DQ12">
        <v>196</v>
      </c>
      <c r="DR12">
        <v>-166</v>
      </c>
      <c r="DS12">
        <v>0</v>
      </c>
      <c r="DT12">
        <v>-2805</v>
      </c>
      <c r="DU12">
        <v>-121</v>
      </c>
      <c r="DV12">
        <v>-774</v>
      </c>
      <c r="DW12">
        <v>-596</v>
      </c>
      <c r="DX12">
        <v>-1214</v>
      </c>
      <c r="DY12">
        <v>-73</v>
      </c>
      <c r="DZ12">
        <v>-184</v>
      </c>
      <c r="EA12">
        <v>0</v>
      </c>
      <c r="EB12">
        <v>-379</v>
      </c>
      <c r="EC12">
        <v>-780</v>
      </c>
      <c r="ED12">
        <v>-373</v>
      </c>
      <c r="EE12">
        <v>-315</v>
      </c>
      <c r="EF12">
        <v>-338</v>
      </c>
      <c r="EG12">
        <v>0</v>
      </c>
      <c r="EH12">
        <v>-127</v>
      </c>
      <c r="EI12">
        <v>-114</v>
      </c>
      <c r="EJ12">
        <v>-455</v>
      </c>
      <c r="EK12">
        <v>-450</v>
      </c>
      <c r="EL12">
        <v>-86</v>
      </c>
      <c r="EM12">
        <v>-188</v>
      </c>
      <c r="EN12">
        <v>-931</v>
      </c>
      <c r="EO12">
        <v>-44</v>
      </c>
      <c r="EP12">
        <v>-67</v>
      </c>
      <c r="EQ12">
        <v>0</v>
      </c>
      <c r="ER12">
        <v>0</v>
      </c>
      <c r="ES12">
        <v>-527</v>
      </c>
      <c r="ET12">
        <v>-139</v>
      </c>
      <c r="EU12">
        <v>-1219</v>
      </c>
      <c r="EV12">
        <v>-1918</v>
      </c>
      <c r="EW12">
        <v>-153</v>
      </c>
      <c r="EX12">
        <v>-525</v>
      </c>
      <c r="EY12">
        <v>-1565</v>
      </c>
      <c r="EZ12">
        <v>-255</v>
      </c>
      <c r="FA12">
        <v>-455</v>
      </c>
      <c r="FB12">
        <v>0</v>
      </c>
      <c r="FC12">
        <v>-658</v>
      </c>
      <c r="FD12">
        <v>-524</v>
      </c>
      <c r="FE12">
        <v>-2635</v>
      </c>
      <c r="FF12">
        <v>-1133</v>
      </c>
      <c r="FG12">
        <v>-1031</v>
      </c>
      <c r="FH12">
        <v>0</v>
      </c>
      <c r="FI12">
        <v>-194</v>
      </c>
      <c r="FJ12">
        <v>-67</v>
      </c>
      <c r="FK12">
        <v>-229</v>
      </c>
      <c r="FL12">
        <v>-1074</v>
      </c>
      <c r="FM12">
        <v>-39</v>
      </c>
      <c r="FN12">
        <v>-557</v>
      </c>
      <c r="FO12">
        <v>-288</v>
      </c>
      <c r="FP12">
        <v>-496</v>
      </c>
    </row>
    <row r="13" spans="1:172" x14ac:dyDescent="0.2">
      <c r="A13" t="s">
        <v>3</v>
      </c>
      <c r="B13">
        <v>-1402</v>
      </c>
      <c r="C13">
        <v>-1134</v>
      </c>
      <c r="D13">
        <v>-398</v>
      </c>
      <c r="E13">
        <v>0</v>
      </c>
      <c r="F13">
        <v>-504</v>
      </c>
      <c r="G13">
        <v>-1462</v>
      </c>
      <c r="H13">
        <v>-236</v>
      </c>
      <c r="I13">
        <v>0</v>
      </c>
      <c r="J13">
        <v>-537</v>
      </c>
      <c r="K13">
        <v>-4</v>
      </c>
      <c r="L13">
        <v>-1815</v>
      </c>
      <c r="M13">
        <v>-1282</v>
      </c>
      <c r="N13">
        <v>0</v>
      </c>
      <c r="O13">
        <v>0</v>
      </c>
      <c r="P13">
        <v>0</v>
      </c>
      <c r="Q13">
        <v>-603</v>
      </c>
      <c r="R13">
        <v>-64</v>
      </c>
      <c r="S13">
        <v>-14</v>
      </c>
      <c r="T13">
        <v>0</v>
      </c>
      <c r="U13">
        <v>-10</v>
      </c>
      <c r="V13">
        <v>0</v>
      </c>
      <c r="W13">
        <v>-155</v>
      </c>
      <c r="X13">
        <v>-613</v>
      </c>
      <c r="Y13">
        <v>0</v>
      </c>
      <c r="Z13">
        <v>-20</v>
      </c>
      <c r="AA13">
        <v>0</v>
      </c>
      <c r="AB13">
        <v>-600</v>
      </c>
      <c r="AC13">
        <v>-727</v>
      </c>
      <c r="AD13">
        <v>-619</v>
      </c>
      <c r="AE13">
        <v>-1059</v>
      </c>
      <c r="AF13">
        <v>-540</v>
      </c>
      <c r="AG13">
        <v>0</v>
      </c>
      <c r="AH13">
        <v>-860</v>
      </c>
      <c r="AI13">
        <v>0</v>
      </c>
      <c r="AJ13">
        <v>-108</v>
      </c>
      <c r="AK13">
        <v>-123</v>
      </c>
      <c r="AL13">
        <v>-557</v>
      </c>
      <c r="AM13">
        <v>-773</v>
      </c>
      <c r="AN13">
        <v>-530</v>
      </c>
      <c r="AO13">
        <v>0</v>
      </c>
      <c r="AP13">
        <v>-169</v>
      </c>
      <c r="AQ13">
        <v>0</v>
      </c>
      <c r="AR13">
        <v>0</v>
      </c>
      <c r="AS13">
        <v>-1232</v>
      </c>
      <c r="AT13">
        <v>0</v>
      </c>
      <c r="AU13">
        <v>0</v>
      </c>
      <c r="AV13">
        <v>0</v>
      </c>
      <c r="AW13">
        <v>-874</v>
      </c>
      <c r="AX13">
        <v>-972</v>
      </c>
      <c r="AY13">
        <v>0</v>
      </c>
      <c r="AZ13">
        <v>-19</v>
      </c>
      <c r="BA13">
        <v>0</v>
      </c>
      <c r="BB13">
        <v>0</v>
      </c>
      <c r="BC13">
        <v>0</v>
      </c>
      <c r="BD13">
        <v>-1270</v>
      </c>
      <c r="BE13">
        <v>0</v>
      </c>
      <c r="BF13">
        <v>-260</v>
      </c>
      <c r="BG13">
        <v>0</v>
      </c>
      <c r="BH13">
        <v>0</v>
      </c>
      <c r="BI13">
        <v>0</v>
      </c>
      <c r="BJ13">
        <v>0</v>
      </c>
      <c r="BK13">
        <v>0</v>
      </c>
      <c r="BL13">
        <v>-43</v>
      </c>
      <c r="BM13">
        <v>-100</v>
      </c>
      <c r="BN13">
        <v>-291</v>
      </c>
      <c r="BO13">
        <v>0</v>
      </c>
      <c r="BP13">
        <v>-264</v>
      </c>
      <c r="BQ13">
        <v>-1262</v>
      </c>
      <c r="BR13">
        <v>0</v>
      </c>
      <c r="BS13">
        <v>-186</v>
      </c>
      <c r="BT13">
        <v>-1876</v>
      </c>
      <c r="BU13">
        <v>0</v>
      </c>
      <c r="BV13">
        <v>0</v>
      </c>
      <c r="BW13">
        <v>-1118</v>
      </c>
      <c r="BX13">
        <v>-5</v>
      </c>
      <c r="BY13">
        <v>0</v>
      </c>
      <c r="BZ13">
        <v>0</v>
      </c>
      <c r="CA13">
        <v>0</v>
      </c>
      <c r="CB13">
        <v>-70</v>
      </c>
      <c r="CC13">
        <v>0</v>
      </c>
      <c r="CD13">
        <v>-5</v>
      </c>
      <c r="CE13">
        <v>-837</v>
      </c>
      <c r="CF13">
        <v>0</v>
      </c>
      <c r="CG13">
        <v>-268</v>
      </c>
      <c r="CH13">
        <v>0</v>
      </c>
      <c r="CI13">
        <v>0</v>
      </c>
      <c r="CJ13">
        <v>-1338</v>
      </c>
      <c r="CK13">
        <v>-517</v>
      </c>
      <c r="CL13">
        <v>-1310</v>
      </c>
      <c r="CM13">
        <v>-6</v>
      </c>
      <c r="CN13">
        <v>-31</v>
      </c>
      <c r="CO13">
        <v>-1924</v>
      </c>
      <c r="CP13">
        <v>-2034</v>
      </c>
      <c r="CQ13">
        <v>0</v>
      </c>
      <c r="CR13">
        <v>0</v>
      </c>
      <c r="CS13">
        <v>0</v>
      </c>
      <c r="CT13">
        <v>-82</v>
      </c>
      <c r="CU13">
        <v>0</v>
      </c>
      <c r="CV13">
        <v>0</v>
      </c>
      <c r="CW13">
        <v>0</v>
      </c>
      <c r="CX13">
        <v>0</v>
      </c>
      <c r="CY13">
        <v>0</v>
      </c>
      <c r="CZ13">
        <v>0</v>
      </c>
      <c r="DA13">
        <v>0</v>
      </c>
      <c r="DB13">
        <v>0</v>
      </c>
      <c r="DC13">
        <v>0</v>
      </c>
      <c r="DD13">
        <v>0</v>
      </c>
      <c r="DE13">
        <v>0</v>
      </c>
      <c r="DF13">
        <v>0</v>
      </c>
      <c r="DG13">
        <v>-164</v>
      </c>
      <c r="DH13">
        <v>0</v>
      </c>
      <c r="DI13">
        <v>-150</v>
      </c>
      <c r="DJ13">
        <v>0</v>
      </c>
      <c r="DK13">
        <v>0</v>
      </c>
      <c r="DL13">
        <v>-1457</v>
      </c>
      <c r="DM13">
        <v>0</v>
      </c>
      <c r="DN13">
        <v>0</v>
      </c>
      <c r="DO13">
        <v>-84</v>
      </c>
      <c r="DP13">
        <v>-301</v>
      </c>
      <c r="DQ13">
        <v>-622</v>
      </c>
      <c r="DR13">
        <v>-40</v>
      </c>
      <c r="DS13">
        <v>-11</v>
      </c>
      <c r="DT13">
        <v>-131</v>
      </c>
      <c r="DU13">
        <v>-221</v>
      </c>
      <c r="DV13">
        <v>-200</v>
      </c>
      <c r="DW13">
        <v>0</v>
      </c>
      <c r="DX13">
        <v>0</v>
      </c>
      <c r="DY13">
        <v>0</v>
      </c>
      <c r="DZ13">
        <v>0</v>
      </c>
      <c r="EA13">
        <v>-952</v>
      </c>
      <c r="EB13">
        <v>0</v>
      </c>
      <c r="EC13">
        <v>-979</v>
      </c>
      <c r="ED13">
        <v>-1102</v>
      </c>
      <c r="EE13">
        <v>-1255</v>
      </c>
      <c r="EF13">
        <v>0</v>
      </c>
      <c r="EG13">
        <v>0</v>
      </c>
      <c r="EH13">
        <v>0</v>
      </c>
      <c r="EI13">
        <v>0</v>
      </c>
      <c r="EJ13">
        <v>0</v>
      </c>
      <c r="EK13">
        <v>-526</v>
      </c>
      <c r="EL13">
        <v>0</v>
      </c>
      <c r="EM13">
        <v>0</v>
      </c>
      <c r="EN13">
        <v>0</v>
      </c>
      <c r="EO13">
        <v>0</v>
      </c>
      <c r="EP13">
        <v>0</v>
      </c>
      <c r="EQ13">
        <v>0</v>
      </c>
      <c r="ER13">
        <v>-1044</v>
      </c>
      <c r="ES13">
        <v>0</v>
      </c>
      <c r="ET13">
        <v>-44</v>
      </c>
      <c r="EU13">
        <v>0</v>
      </c>
      <c r="EV13">
        <v>0</v>
      </c>
      <c r="EW13">
        <v>0</v>
      </c>
      <c r="EX13">
        <v>0</v>
      </c>
      <c r="EY13">
        <v>0</v>
      </c>
      <c r="EZ13">
        <v>-2489</v>
      </c>
      <c r="FA13">
        <v>-1149</v>
      </c>
      <c r="FB13">
        <v>0</v>
      </c>
      <c r="FC13">
        <v>-160</v>
      </c>
      <c r="FD13">
        <v>0</v>
      </c>
      <c r="FE13">
        <v>0</v>
      </c>
      <c r="FF13">
        <v>0</v>
      </c>
      <c r="FG13">
        <v>0</v>
      </c>
      <c r="FH13">
        <v>0</v>
      </c>
      <c r="FI13">
        <v>0</v>
      </c>
      <c r="FJ13">
        <v>0</v>
      </c>
      <c r="FK13">
        <v>-4608</v>
      </c>
      <c r="FL13">
        <v>0</v>
      </c>
      <c r="FM13">
        <v>0</v>
      </c>
      <c r="FN13">
        <v>0</v>
      </c>
      <c r="FO13">
        <v>0</v>
      </c>
      <c r="FP13">
        <v>-804</v>
      </c>
    </row>
    <row r="14" spans="1:172" x14ac:dyDescent="0.2">
      <c r="A14" t="s">
        <v>4</v>
      </c>
      <c r="B14">
        <v>-1263</v>
      </c>
      <c r="C14">
        <v>-996</v>
      </c>
      <c r="D14">
        <v>-1370</v>
      </c>
      <c r="E14">
        <v>-1440</v>
      </c>
      <c r="F14">
        <v>-454</v>
      </c>
      <c r="G14">
        <v>0</v>
      </c>
      <c r="H14">
        <v>-686</v>
      </c>
      <c r="I14">
        <v>-2591</v>
      </c>
      <c r="J14">
        <v>-980</v>
      </c>
      <c r="K14">
        <v>-1807</v>
      </c>
      <c r="L14">
        <v>-852</v>
      </c>
      <c r="M14">
        <v>-698</v>
      </c>
      <c r="N14">
        <v>-431</v>
      </c>
      <c r="O14">
        <v>-1343</v>
      </c>
      <c r="P14">
        <v>-2485</v>
      </c>
      <c r="Q14">
        <v>-1042</v>
      </c>
      <c r="R14">
        <v>-867</v>
      </c>
      <c r="S14">
        <v>-1533</v>
      </c>
      <c r="T14">
        <v>-2120</v>
      </c>
      <c r="U14">
        <v>-338</v>
      </c>
      <c r="V14">
        <v>-1101</v>
      </c>
      <c r="W14">
        <v>-1518</v>
      </c>
      <c r="X14">
        <v>-428</v>
      </c>
      <c r="Y14">
        <v>-2764</v>
      </c>
      <c r="Z14">
        <v>-1203</v>
      </c>
      <c r="AA14">
        <v>-3436</v>
      </c>
      <c r="AB14">
        <v>-726</v>
      </c>
      <c r="AC14">
        <v>-1150</v>
      </c>
      <c r="AD14">
        <v>-954</v>
      </c>
      <c r="AE14">
        <v>-666</v>
      </c>
      <c r="AF14">
        <v>-1559</v>
      </c>
      <c r="AG14">
        <v>-1359</v>
      </c>
      <c r="AH14">
        <v>-277</v>
      </c>
      <c r="AI14">
        <v>-1599</v>
      </c>
      <c r="AJ14">
        <v>-2018</v>
      </c>
      <c r="AK14">
        <v>-1802</v>
      </c>
      <c r="AL14">
        <v>-801</v>
      </c>
      <c r="AM14">
        <v>0</v>
      </c>
      <c r="AN14">
        <v>-964</v>
      </c>
      <c r="AO14">
        <v>-1262</v>
      </c>
      <c r="AP14">
        <v>-1572</v>
      </c>
      <c r="AQ14">
        <v>-2163</v>
      </c>
      <c r="AR14">
        <v>-2674</v>
      </c>
      <c r="AS14">
        <v>-1804</v>
      </c>
      <c r="AT14">
        <v>-3127</v>
      </c>
      <c r="AU14">
        <v>-2292</v>
      </c>
      <c r="AV14">
        <v>-1583</v>
      </c>
      <c r="AW14">
        <v>-524</v>
      </c>
      <c r="AX14">
        <v>-1089</v>
      </c>
      <c r="AY14">
        <v>-3530</v>
      </c>
      <c r="AZ14">
        <v>-1162</v>
      </c>
      <c r="BA14">
        <v>-539</v>
      </c>
      <c r="BB14">
        <v>-1439</v>
      </c>
      <c r="BC14">
        <v>-2271</v>
      </c>
      <c r="BD14">
        <v>-736</v>
      </c>
      <c r="BE14">
        <v>-1762</v>
      </c>
      <c r="BF14">
        <v>-2611</v>
      </c>
      <c r="BG14">
        <v>-1849</v>
      </c>
      <c r="BH14">
        <v>-2068</v>
      </c>
      <c r="BI14">
        <v>-1131</v>
      </c>
      <c r="BJ14">
        <v>-2740</v>
      </c>
      <c r="BK14">
        <v>-2098</v>
      </c>
      <c r="BL14">
        <v>-2391</v>
      </c>
      <c r="BM14">
        <v>-776</v>
      </c>
      <c r="BN14">
        <v>-2388</v>
      </c>
      <c r="BO14">
        <v>-1971</v>
      </c>
      <c r="BP14">
        <v>-2008</v>
      </c>
      <c r="BQ14">
        <v>-1604</v>
      </c>
      <c r="BR14">
        <v>-2178</v>
      </c>
      <c r="BS14">
        <v>-2121</v>
      </c>
      <c r="BT14">
        <v>-989</v>
      </c>
      <c r="BU14">
        <v>-1836</v>
      </c>
      <c r="BV14">
        <v>-1770</v>
      </c>
      <c r="BW14">
        <v>-687</v>
      </c>
      <c r="BX14">
        <v>-2408</v>
      </c>
      <c r="BY14">
        <v>-1702</v>
      </c>
      <c r="BZ14">
        <v>-2846</v>
      </c>
      <c r="CA14">
        <v>-2355</v>
      </c>
      <c r="CB14">
        <v>-3296</v>
      </c>
      <c r="CC14">
        <v>-1012</v>
      </c>
      <c r="CD14">
        <v>-1733</v>
      </c>
      <c r="CE14">
        <v>-859</v>
      </c>
      <c r="CF14">
        <v>-984</v>
      </c>
      <c r="CG14">
        <v>-2156</v>
      </c>
      <c r="CH14">
        <v>-1077</v>
      </c>
      <c r="CI14">
        <v>-1778</v>
      </c>
      <c r="CJ14">
        <v>-475</v>
      </c>
      <c r="CK14">
        <v>-2061</v>
      </c>
      <c r="CL14">
        <v>-993</v>
      </c>
      <c r="CM14">
        <v>-1665</v>
      </c>
      <c r="CN14">
        <v>-1601</v>
      </c>
      <c r="CO14">
        <v>-1612</v>
      </c>
      <c r="CP14">
        <v>0</v>
      </c>
      <c r="CQ14">
        <v>-3076</v>
      </c>
      <c r="CR14">
        <v>-707</v>
      </c>
      <c r="CS14">
        <v>-2353</v>
      </c>
      <c r="CT14">
        <v>-2743</v>
      </c>
      <c r="CU14">
        <v>-1380</v>
      </c>
      <c r="CV14">
        <v>-1925</v>
      </c>
      <c r="CW14">
        <v>-1789</v>
      </c>
      <c r="CX14">
        <v>-1791</v>
      </c>
      <c r="CY14">
        <v>-1444</v>
      </c>
      <c r="CZ14">
        <v>-1264</v>
      </c>
      <c r="DA14">
        <v>-1203</v>
      </c>
      <c r="DB14">
        <v>-4073</v>
      </c>
      <c r="DC14">
        <v>-1627</v>
      </c>
      <c r="DD14">
        <v>-2364</v>
      </c>
      <c r="DE14">
        <v>-2780</v>
      </c>
      <c r="DF14">
        <v>-2835</v>
      </c>
      <c r="DG14">
        <v>-1832</v>
      </c>
      <c r="DH14">
        <v>-2743</v>
      </c>
      <c r="DI14">
        <v>-2219</v>
      </c>
      <c r="DJ14">
        <v>-3261</v>
      </c>
      <c r="DK14">
        <v>-1736</v>
      </c>
      <c r="DL14">
        <v>-934</v>
      </c>
      <c r="DM14">
        <v>-2207</v>
      </c>
      <c r="DN14">
        <v>-4651</v>
      </c>
      <c r="DO14">
        <v>-577</v>
      </c>
      <c r="DP14">
        <v>-969</v>
      </c>
      <c r="DQ14">
        <v>-980</v>
      </c>
      <c r="DR14">
        <v>-3360</v>
      </c>
      <c r="DS14">
        <v>-1121</v>
      </c>
      <c r="DT14">
        <v>-1229</v>
      </c>
      <c r="DU14">
        <v>-1914</v>
      </c>
      <c r="DV14">
        <v>-2731</v>
      </c>
      <c r="DW14">
        <v>-2292</v>
      </c>
      <c r="DX14">
        <v>-3049</v>
      </c>
      <c r="DY14">
        <v>-844</v>
      </c>
      <c r="DZ14">
        <v>-1849</v>
      </c>
      <c r="EA14">
        <v>-1233</v>
      </c>
      <c r="EB14">
        <v>-2371</v>
      </c>
      <c r="EC14">
        <v>-2040</v>
      </c>
      <c r="ED14">
        <v>-1376</v>
      </c>
      <c r="EE14">
        <v>-1550</v>
      </c>
      <c r="EF14">
        <v>-2481</v>
      </c>
      <c r="EG14">
        <v>-3832</v>
      </c>
      <c r="EH14">
        <v>-2036</v>
      </c>
      <c r="EI14">
        <v>-3482</v>
      </c>
      <c r="EJ14">
        <v>-3415</v>
      </c>
      <c r="EK14">
        <v>-752</v>
      </c>
      <c r="EL14">
        <v>-2388</v>
      </c>
      <c r="EM14">
        <v>-3778</v>
      </c>
      <c r="EN14">
        <v>-1756</v>
      </c>
      <c r="EO14">
        <v>-4434</v>
      </c>
      <c r="EP14">
        <v>-1180</v>
      </c>
      <c r="EQ14">
        <v>-3913</v>
      </c>
      <c r="ER14">
        <v>-3049</v>
      </c>
      <c r="ES14">
        <v>-3257</v>
      </c>
      <c r="ET14">
        <v>-3593</v>
      </c>
      <c r="EU14">
        <v>-2121</v>
      </c>
      <c r="EV14">
        <v>-3049</v>
      </c>
      <c r="EW14">
        <v>-2287</v>
      </c>
      <c r="EX14">
        <v>-1993</v>
      </c>
      <c r="EY14">
        <v>-3181</v>
      </c>
      <c r="EZ14">
        <v>-391</v>
      </c>
      <c r="FA14">
        <v>-3381</v>
      </c>
      <c r="FB14">
        <v>-3425</v>
      </c>
      <c r="FC14">
        <v>-2394</v>
      </c>
      <c r="FD14">
        <v>-2978</v>
      </c>
      <c r="FE14">
        <v>-1397</v>
      </c>
      <c r="FF14">
        <v>-2115</v>
      </c>
      <c r="FG14">
        <v>-2153</v>
      </c>
      <c r="FH14">
        <v>-1695</v>
      </c>
      <c r="FI14">
        <v>-2572</v>
      </c>
      <c r="FJ14">
        <v>-5593</v>
      </c>
      <c r="FK14">
        <v>-288</v>
      </c>
      <c r="FL14">
        <v>-6352</v>
      </c>
      <c r="FM14">
        <v>-3994</v>
      </c>
      <c r="FN14">
        <v>-2628</v>
      </c>
      <c r="FO14">
        <v>-5091</v>
      </c>
      <c r="FP14">
        <v>-804</v>
      </c>
    </row>
    <row r="15" spans="1:172" x14ac:dyDescent="0.2">
      <c r="A15" t="s">
        <v>5</v>
      </c>
      <c r="B15">
        <v>-376</v>
      </c>
      <c r="C15">
        <v>-2593</v>
      </c>
      <c r="D15">
        <v>0</v>
      </c>
      <c r="E15">
        <v>-643</v>
      </c>
      <c r="F15">
        <v>-502</v>
      </c>
      <c r="G15">
        <v>-150</v>
      </c>
      <c r="H15">
        <v>-434</v>
      </c>
      <c r="I15">
        <v>-896</v>
      </c>
      <c r="J15">
        <v>-1011</v>
      </c>
      <c r="K15">
        <v>-532</v>
      </c>
      <c r="L15">
        <v>-857</v>
      </c>
      <c r="M15">
        <v>-1124</v>
      </c>
      <c r="N15">
        <v>-575</v>
      </c>
      <c r="O15">
        <v>-679</v>
      </c>
      <c r="P15">
        <v>-1525</v>
      </c>
      <c r="Q15">
        <v>-1056</v>
      </c>
      <c r="R15">
        <v>-653</v>
      </c>
      <c r="S15">
        <v>-954</v>
      </c>
      <c r="T15">
        <v>-1598</v>
      </c>
      <c r="U15">
        <v>-433</v>
      </c>
      <c r="V15">
        <v>-638</v>
      </c>
      <c r="W15">
        <v>-1182</v>
      </c>
      <c r="X15">
        <v>-652</v>
      </c>
      <c r="Y15">
        <v>-991</v>
      </c>
      <c r="Z15">
        <v>-739</v>
      </c>
      <c r="AA15">
        <v>-1261</v>
      </c>
      <c r="AB15">
        <v>-868</v>
      </c>
      <c r="AC15">
        <v>-591</v>
      </c>
      <c r="AD15">
        <v>-1288</v>
      </c>
      <c r="AE15">
        <v>-1730</v>
      </c>
      <c r="AF15">
        <v>-1266</v>
      </c>
      <c r="AG15">
        <v>-813</v>
      </c>
      <c r="AH15">
        <v>-361</v>
      </c>
      <c r="AI15">
        <v>-798</v>
      </c>
      <c r="AJ15">
        <v>-941</v>
      </c>
      <c r="AK15">
        <v>-517</v>
      </c>
      <c r="AL15">
        <v>-1033</v>
      </c>
      <c r="AM15">
        <v>0</v>
      </c>
      <c r="AN15">
        <v>-744</v>
      </c>
      <c r="AO15">
        <v>-713</v>
      </c>
      <c r="AP15">
        <v>-1849</v>
      </c>
      <c r="AQ15">
        <v>-752</v>
      </c>
      <c r="AR15">
        <v>-826</v>
      </c>
      <c r="AS15">
        <v>-681</v>
      </c>
      <c r="AT15">
        <v>-1017</v>
      </c>
      <c r="AU15">
        <v>-1465</v>
      </c>
      <c r="AV15">
        <v>-526</v>
      </c>
      <c r="AW15">
        <v>-774</v>
      </c>
      <c r="AX15">
        <v>-1097</v>
      </c>
      <c r="AY15">
        <v>-1217</v>
      </c>
      <c r="AZ15">
        <v>-2088</v>
      </c>
      <c r="BA15">
        <v>-1680</v>
      </c>
      <c r="BB15">
        <v>-1040</v>
      </c>
      <c r="BC15">
        <v>-1887</v>
      </c>
      <c r="BD15">
        <v>-2106</v>
      </c>
      <c r="BE15">
        <v>-577</v>
      </c>
      <c r="BF15">
        <v>-586</v>
      </c>
      <c r="BG15">
        <v>-996</v>
      </c>
      <c r="BH15">
        <v>-748</v>
      </c>
      <c r="BI15">
        <v>-755</v>
      </c>
      <c r="BJ15">
        <v>-622</v>
      </c>
      <c r="BK15">
        <v>-1453</v>
      </c>
      <c r="BL15">
        <v>-1018</v>
      </c>
      <c r="BM15">
        <v>-902</v>
      </c>
      <c r="BN15">
        <v>-1502</v>
      </c>
      <c r="BO15">
        <v>-794</v>
      </c>
      <c r="BP15">
        <v>-897</v>
      </c>
      <c r="BQ15">
        <v>-657</v>
      </c>
      <c r="BR15">
        <v>-1226</v>
      </c>
      <c r="BS15">
        <v>-764</v>
      </c>
      <c r="BT15">
        <v>-1097</v>
      </c>
      <c r="BU15">
        <v>204</v>
      </c>
      <c r="BV15">
        <v>-360</v>
      </c>
      <c r="BW15">
        <v>-1278</v>
      </c>
      <c r="BX15">
        <v>-1272</v>
      </c>
      <c r="BY15">
        <v>-1985</v>
      </c>
      <c r="BZ15">
        <v>-853</v>
      </c>
      <c r="CA15">
        <v>55</v>
      </c>
      <c r="CB15">
        <v>-537</v>
      </c>
      <c r="CC15">
        <v>-1196</v>
      </c>
      <c r="CD15">
        <v>-1181</v>
      </c>
      <c r="CE15">
        <v>-792</v>
      </c>
      <c r="CF15">
        <v>-2352</v>
      </c>
      <c r="CG15">
        <v>-1050</v>
      </c>
      <c r="CH15">
        <v>-1310</v>
      </c>
      <c r="CI15">
        <v>-800</v>
      </c>
      <c r="CJ15">
        <v>-1446</v>
      </c>
      <c r="CK15">
        <v>-843</v>
      </c>
      <c r="CL15">
        <v>-2046</v>
      </c>
      <c r="CM15">
        <v>-1945</v>
      </c>
      <c r="CN15">
        <v>-1744</v>
      </c>
      <c r="CO15">
        <v>-1482</v>
      </c>
      <c r="CP15">
        <v>-1146</v>
      </c>
      <c r="CQ15">
        <v>-1181</v>
      </c>
      <c r="CR15">
        <v>-2403</v>
      </c>
      <c r="CS15">
        <v>-1357</v>
      </c>
      <c r="CT15">
        <v>-858</v>
      </c>
      <c r="CU15">
        <v>-1234</v>
      </c>
      <c r="CV15">
        <v>-1579</v>
      </c>
      <c r="CW15">
        <v>-2161</v>
      </c>
      <c r="CX15">
        <v>-1662</v>
      </c>
      <c r="CY15">
        <v>-3804</v>
      </c>
      <c r="CZ15">
        <v>-1244</v>
      </c>
      <c r="DA15">
        <v>-1464</v>
      </c>
      <c r="DB15">
        <v>-1255</v>
      </c>
      <c r="DC15">
        <v>-1278</v>
      </c>
      <c r="DD15">
        <v>-1345</v>
      </c>
      <c r="DE15">
        <v>-1279</v>
      </c>
      <c r="DF15">
        <v>-1370</v>
      </c>
      <c r="DG15">
        <v>-1266</v>
      </c>
      <c r="DH15">
        <v>-1497</v>
      </c>
      <c r="DI15">
        <v>-680</v>
      </c>
      <c r="DJ15">
        <v>-1195</v>
      </c>
      <c r="DK15">
        <v>-1825</v>
      </c>
      <c r="DL15">
        <v>-1072</v>
      </c>
      <c r="DM15">
        <v>-1502</v>
      </c>
      <c r="DN15">
        <v>-429</v>
      </c>
      <c r="DO15">
        <v>-643</v>
      </c>
      <c r="DP15">
        <v>-1189</v>
      </c>
      <c r="DQ15">
        <v>-408</v>
      </c>
      <c r="DR15">
        <v>-306</v>
      </c>
      <c r="DS15">
        <v>-897</v>
      </c>
      <c r="DT15">
        <v>-3356</v>
      </c>
      <c r="DU15">
        <v>-1273</v>
      </c>
      <c r="DV15">
        <v>-2163</v>
      </c>
      <c r="DW15">
        <v>-1655</v>
      </c>
      <c r="DX15">
        <v>-1192</v>
      </c>
      <c r="DY15">
        <v>-498</v>
      </c>
      <c r="DZ15">
        <v>-603</v>
      </c>
      <c r="EA15">
        <v>-99</v>
      </c>
      <c r="EB15">
        <v>-1462</v>
      </c>
      <c r="EC15">
        <v>-1843</v>
      </c>
      <c r="ED15">
        <v>-805</v>
      </c>
      <c r="EE15">
        <v>-1396</v>
      </c>
      <c r="EF15">
        <v>-1325</v>
      </c>
      <c r="EG15">
        <v>-1647</v>
      </c>
      <c r="EH15">
        <v>-510</v>
      </c>
      <c r="EI15">
        <v>-955</v>
      </c>
      <c r="EJ15">
        <v>-1537</v>
      </c>
      <c r="EK15">
        <v>-1101</v>
      </c>
      <c r="EL15">
        <v>-1415</v>
      </c>
      <c r="EM15">
        <v>-1199</v>
      </c>
      <c r="EN15">
        <v>-1441</v>
      </c>
      <c r="EO15">
        <v>-882</v>
      </c>
      <c r="EP15">
        <v>-2076</v>
      </c>
      <c r="EQ15">
        <v>-1189</v>
      </c>
      <c r="ER15">
        <v>-1473</v>
      </c>
      <c r="ES15">
        <v>-1353</v>
      </c>
      <c r="ET15">
        <v>-1293</v>
      </c>
      <c r="EU15">
        <v>-1055</v>
      </c>
      <c r="EV15">
        <v>-1307</v>
      </c>
      <c r="EW15">
        <v>-1152</v>
      </c>
      <c r="EX15">
        <v>-1782</v>
      </c>
      <c r="EY15">
        <v>-973</v>
      </c>
      <c r="EZ15">
        <v>-3286</v>
      </c>
      <c r="FA15">
        <v>-821</v>
      </c>
      <c r="FB15">
        <v>-848</v>
      </c>
      <c r="FC15">
        <v>-1244</v>
      </c>
      <c r="FD15">
        <v>-768</v>
      </c>
      <c r="FE15">
        <v>-927</v>
      </c>
      <c r="FF15">
        <v>-1332</v>
      </c>
      <c r="FG15">
        <v>-1593</v>
      </c>
      <c r="FH15">
        <v>-3039</v>
      </c>
      <c r="FI15">
        <v>-1122</v>
      </c>
      <c r="FJ15">
        <v>-1015</v>
      </c>
      <c r="FK15">
        <v>-3456</v>
      </c>
      <c r="FL15">
        <v>-1507</v>
      </c>
      <c r="FM15">
        <v>-935</v>
      </c>
      <c r="FN15">
        <v>-1914</v>
      </c>
      <c r="FO15">
        <v>-1179</v>
      </c>
      <c r="FP15">
        <v>-1139</v>
      </c>
    </row>
    <row r="16" spans="1:172" x14ac:dyDescent="0.2">
      <c r="A16" t="s">
        <v>6</v>
      </c>
      <c r="B16">
        <v>0</v>
      </c>
      <c r="C16">
        <v>0</v>
      </c>
      <c r="D16">
        <v>0</v>
      </c>
      <c r="E16">
        <v>-1342</v>
      </c>
      <c r="F16">
        <v>-520</v>
      </c>
      <c r="G16">
        <v>0</v>
      </c>
      <c r="H16">
        <v>0</v>
      </c>
      <c r="I16">
        <v>0</v>
      </c>
      <c r="J16">
        <v>0</v>
      </c>
      <c r="K16">
        <v>0</v>
      </c>
      <c r="L16">
        <v>-247</v>
      </c>
      <c r="M16">
        <v>0</v>
      </c>
      <c r="N16">
        <v>-291</v>
      </c>
      <c r="O16">
        <v>-273</v>
      </c>
      <c r="P16">
        <v>-679</v>
      </c>
      <c r="Q16">
        <v>-587</v>
      </c>
      <c r="R16">
        <v>-315</v>
      </c>
      <c r="S16">
        <v>-124</v>
      </c>
      <c r="T16">
        <v>0</v>
      </c>
      <c r="U16">
        <v>0</v>
      </c>
      <c r="V16">
        <v>-502</v>
      </c>
      <c r="W16">
        <v>-288</v>
      </c>
      <c r="X16">
        <v>-576</v>
      </c>
      <c r="Y16">
        <v>0</v>
      </c>
      <c r="Z16">
        <v>-314</v>
      </c>
      <c r="AA16">
        <v>0</v>
      </c>
      <c r="AB16">
        <v>-832</v>
      </c>
      <c r="AC16">
        <v>-347</v>
      </c>
      <c r="AD16">
        <v>-504</v>
      </c>
      <c r="AE16">
        <v>-666</v>
      </c>
      <c r="AF16">
        <v>-657</v>
      </c>
      <c r="AG16">
        <v>-1014</v>
      </c>
      <c r="AH16">
        <v>-30</v>
      </c>
      <c r="AI16">
        <v>0</v>
      </c>
      <c r="AJ16">
        <v>-102</v>
      </c>
      <c r="AK16">
        <v>-963</v>
      </c>
      <c r="AL16">
        <v>-399</v>
      </c>
      <c r="AM16">
        <v>-3</v>
      </c>
      <c r="AN16">
        <v>-440</v>
      </c>
      <c r="AO16">
        <v>0</v>
      </c>
      <c r="AP16">
        <v>0</v>
      </c>
      <c r="AQ16">
        <v>0</v>
      </c>
      <c r="AR16">
        <v>-351</v>
      </c>
      <c r="AS16">
        <v>-1021</v>
      </c>
      <c r="AT16">
        <v>-528</v>
      </c>
      <c r="AU16">
        <v>-120</v>
      </c>
      <c r="AV16">
        <v>-250</v>
      </c>
      <c r="AW16">
        <v>-411</v>
      </c>
      <c r="AX16">
        <v>-1058</v>
      </c>
      <c r="AY16">
        <v>-187</v>
      </c>
      <c r="AZ16">
        <v>-660</v>
      </c>
      <c r="BA16">
        <v>0</v>
      </c>
      <c r="BB16">
        <v>0</v>
      </c>
      <c r="BC16">
        <v>0</v>
      </c>
      <c r="BD16">
        <v>0</v>
      </c>
      <c r="BE16">
        <v>-415</v>
      </c>
      <c r="BF16">
        <v>0</v>
      </c>
      <c r="BG16">
        <v>-615</v>
      </c>
      <c r="BH16">
        <v>0</v>
      </c>
      <c r="BI16">
        <v>-942</v>
      </c>
      <c r="BJ16">
        <v>-444</v>
      </c>
      <c r="BK16">
        <v>0</v>
      </c>
      <c r="BL16">
        <v>-694</v>
      </c>
      <c r="BM16">
        <v>-1541</v>
      </c>
      <c r="BN16">
        <v>-873</v>
      </c>
      <c r="BO16">
        <v>-283</v>
      </c>
      <c r="BP16">
        <v>-810</v>
      </c>
      <c r="BQ16">
        <v>0</v>
      </c>
      <c r="BR16">
        <v>-452</v>
      </c>
      <c r="BS16">
        <v>0</v>
      </c>
      <c r="BT16">
        <v>0</v>
      </c>
      <c r="BU16">
        <v>-561</v>
      </c>
      <c r="BV16">
        <v>0</v>
      </c>
      <c r="BW16">
        <v>-132</v>
      </c>
      <c r="BX16">
        <v>-1309</v>
      </c>
      <c r="BY16">
        <v>-954</v>
      </c>
      <c r="BZ16">
        <v>0</v>
      </c>
      <c r="CA16">
        <v>-664</v>
      </c>
      <c r="CB16">
        <v>0</v>
      </c>
      <c r="CC16">
        <v>-472</v>
      </c>
      <c r="CD16">
        <v>0</v>
      </c>
      <c r="CE16">
        <v>-778</v>
      </c>
      <c r="CF16">
        <v>0</v>
      </c>
      <c r="CG16">
        <v>-377</v>
      </c>
      <c r="CH16">
        <v>-212</v>
      </c>
      <c r="CI16">
        <v>-419</v>
      </c>
      <c r="CJ16">
        <v>-67</v>
      </c>
      <c r="CK16">
        <v>-477</v>
      </c>
      <c r="CL16">
        <v>0</v>
      </c>
      <c r="CM16">
        <v>0</v>
      </c>
      <c r="CN16">
        <v>0</v>
      </c>
      <c r="CO16">
        <v>-1134</v>
      </c>
      <c r="CP16">
        <v>-623</v>
      </c>
      <c r="CQ16">
        <v>0</v>
      </c>
      <c r="CR16">
        <v>-636</v>
      </c>
      <c r="CS16">
        <v>0</v>
      </c>
      <c r="CT16">
        <v>0</v>
      </c>
      <c r="CU16">
        <v>-364</v>
      </c>
      <c r="CV16">
        <v>0</v>
      </c>
      <c r="CW16">
        <v>0</v>
      </c>
      <c r="CX16">
        <v>-790</v>
      </c>
      <c r="CY16">
        <v>0</v>
      </c>
      <c r="CZ16">
        <v>-79</v>
      </c>
      <c r="DA16">
        <v>-315</v>
      </c>
      <c r="DB16">
        <v>0</v>
      </c>
      <c r="DC16">
        <v>-643</v>
      </c>
      <c r="DD16">
        <v>0</v>
      </c>
      <c r="DE16">
        <v>-562</v>
      </c>
      <c r="DF16">
        <v>0</v>
      </c>
      <c r="DG16">
        <v>-561</v>
      </c>
      <c r="DH16">
        <v>-1143</v>
      </c>
      <c r="DI16">
        <v>-1156</v>
      </c>
      <c r="DJ16">
        <v>-1118</v>
      </c>
      <c r="DK16">
        <v>-358</v>
      </c>
      <c r="DL16">
        <v>0</v>
      </c>
      <c r="DM16">
        <v>0</v>
      </c>
      <c r="DN16">
        <v>-784</v>
      </c>
      <c r="DO16">
        <v>-499</v>
      </c>
      <c r="DP16">
        <v>-300</v>
      </c>
      <c r="DQ16">
        <v>-100</v>
      </c>
      <c r="DR16">
        <v>0</v>
      </c>
      <c r="DS16">
        <v>-1345</v>
      </c>
      <c r="DT16">
        <v>0</v>
      </c>
      <c r="DU16">
        <v>-841</v>
      </c>
      <c r="DV16">
        <v>-46</v>
      </c>
      <c r="DW16">
        <v>-1056</v>
      </c>
      <c r="DX16">
        <v>-991</v>
      </c>
      <c r="DY16">
        <v>-328</v>
      </c>
      <c r="DZ16">
        <v>-840</v>
      </c>
      <c r="EA16">
        <v>-563</v>
      </c>
      <c r="EB16">
        <v>0</v>
      </c>
      <c r="EC16">
        <v>0</v>
      </c>
      <c r="ED16">
        <v>0</v>
      </c>
      <c r="EE16">
        <v>0</v>
      </c>
      <c r="EF16">
        <v>-1159</v>
      </c>
      <c r="EG16">
        <v>0</v>
      </c>
      <c r="EH16">
        <v>-417</v>
      </c>
      <c r="EI16">
        <v>-436</v>
      </c>
      <c r="EJ16">
        <v>0</v>
      </c>
      <c r="EK16">
        <v>-6</v>
      </c>
      <c r="EL16">
        <v>-712</v>
      </c>
      <c r="EM16">
        <v>-65</v>
      </c>
      <c r="EN16">
        <v>-685</v>
      </c>
      <c r="EO16">
        <v>-147</v>
      </c>
      <c r="EP16">
        <v>-236</v>
      </c>
      <c r="EQ16">
        <v>0</v>
      </c>
      <c r="ER16">
        <v>0</v>
      </c>
      <c r="ES16">
        <v>-622</v>
      </c>
      <c r="ET16">
        <v>-41</v>
      </c>
      <c r="EU16">
        <v>0</v>
      </c>
      <c r="EV16">
        <v>-415</v>
      </c>
      <c r="EW16">
        <v>-1574</v>
      </c>
      <c r="EX16">
        <v>0</v>
      </c>
      <c r="EY16">
        <v>-131</v>
      </c>
      <c r="EZ16">
        <v>-969</v>
      </c>
      <c r="FA16">
        <v>0</v>
      </c>
      <c r="FB16">
        <v>-283</v>
      </c>
      <c r="FC16">
        <v>0</v>
      </c>
      <c r="FD16">
        <v>-577</v>
      </c>
      <c r="FE16">
        <v>-280</v>
      </c>
      <c r="FF16">
        <v>0</v>
      </c>
      <c r="FG16">
        <v>-162</v>
      </c>
      <c r="FH16">
        <v>-961</v>
      </c>
      <c r="FI16">
        <v>-219</v>
      </c>
      <c r="FJ16">
        <v>-969</v>
      </c>
      <c r="FK16">
        <v>0</v>
      </c>
      <c r="FL16">
        <v>-701</v>
      </c>
      <c r="FM16">
        <v>-397</v>
      </c>
      <c r="FN16">
        <v>-965</v>
      </c>
      <c r="FO16">
        <v>-502</v>
      </c>
      <c r="FP16">
        <v>-1943</v>
      </c>
    </row>
    <row r="17" spans="1:288" x14ac:dyDescent="0.2">
      <c r="A17" t="s">
        <v>7</v>
      </c>
      <c r="B17">
        <v>-552</v>
      </c>
      <c r="C17">
        <v>-543</v>
      </c>
      <c r="D17">
        <v>-534</v>
      </c>
      <c r="E17">
        <v>-38</v>
      </c>
      <c r="F17">
        <v>-50</v>
      </c>
      <c r="G17">
        <v>-1087</v>
      </c>
      <c r="H17">
        <v>-524</v>
      </c>
      <c r="I17">
        <v>-491</v>
      </c>
      <c r="J17">
        <v>-552</v>
      </c>
      <c r="K17">
        <v>-926</v>
      </c>
      <c r="L17">
        <v>-208</v>
      </c>
      <c r="M17">
        <v>-584</v>
      </c>
      <c r="N17">
        <v>-45</v>
      </c>
      <c r="O17">
        <v>0</v>
      </c>
      <c r="P17">
        <v>-63</v>
      </c>
      <c r="Q17">
        <v>-9</v>
      </c>
      <c r="R17">
        <v>-213</v>
      </c>
      <c r="S17">
        <v>-124</v>
      </c>
      <c r="T17">
        <v>-1047</v>
      </c>
      <c r="U17">
        <v>-605</v>
      </c>
      <c r="V17">
        <v>0</v>
      </c>
      <c r="W17">
        <v>-75</v>
      </c>
      <c r="X17">
        <v>0</v>
      </c>
      <c r="Y17">
        <v>-769</v>
      </c>
      <c r="Z17">
        <v>-28</v>
      </c>
      <c r="AA17">
        <v>-478</v>
      </c>
      <c r="AB17">
        <v>0</v>
      </c>
      <c r="AC17">
        <v>-43</v>
      </c>
      <c r="AD17">
        <v>0</v>
      </c>
      <c r="AE17">
        <v>-67</v>
      </c>
      <c r="AF17">
        <v>0</v>
      </c>
      <c r="AG17">
        <v>-185</v>
      </c>
      <c r="AH17">
        <v>-1021</v>
      </c>
      <c r="AI17">
        <v>-589</v>
      </c>
      <c r="AJ17">
        <v>-784</v>
      </c>
      <c r="AK17">
        <v>-58</v>
      </c>
      <c r="AL17">
        <v>-538</v>
      </c>
      <c r="AM17">
        <v>-1</v>
      </c>
      <c r="AN17">
        <v>-5</v>
      </c>
      <c r="AO17">
        <v>-570</v>
      </c>
      <c r="AP17">
        <v>-731</v>
      </c>
      <c r="AQ17">
        <v>-562</v>
      </c>
      <c r="AR17">
        <v>-48</v>
      </c>
      <c r="AS17">
        <v>-144</v>
      </c>
      <c r="AT17">
        <v>-345</v>
      </c>
      <c r="AU17">
        <v>-647</v>
      </c>
      <c r="AV17">
        <v>-512</v>
      </c>
      <c r="AW17">
        <v>-202</v>
      </c>
      <c r="AX17">
        <v>-125</v>
      </c>
      <c r="AY17">
        <v>-1204</v>
      </c>
      <c r="AZ17">
        <v>0</v>
      </c>
      <c r="BA17">
        <v>-325</v>
      </c>
      <c r="BB17">
        <v>-938</v>
      </c>
      <c r="BC17">
        <v>-1626</v>
      </c>
      <c r="BD17">
        <v>-875</v>
      </c>
      <c r="BE17">
        <v>-463</v>
      </c>
      <c r="BF17">
        <v>-991</v>
      </c>
      <c r="BG17">
        <v>-53</v>
      </c>
      <c r="BH17">
        <v>-605</v>
      </c>
      <c r="BI17">
        <v>-56</v>
      </c>
      <c r="BJ17">
        <v>-354</v>
      </c>
      <c r="BK17">
        <v>-904</v>
      </c>
      <c r="BL17">
        <v>0</v>
      </c>
      <c r="BM17">
        <v>-18</v>
      </c>
      <c r="BN17">
        <v>-118</v>
      </c>
      <c r="BO17">
        <v>-75</v>
      </c>
      <c r="BP17">
        <v>0</v>
      </c>
      <c r="BQ17">
        <v>-1089</v>
      </c>
      <c r="BR17">
        <v>-410</v>
      </c>
      <c r="BS17">
        <v>-1952</v>
      </c>
      <c r="BT17">
        <v>-1431</v>
      </c>
      <c r="BU17">
        <v>-311</v>
      </c>
      <c r="BV17">
        <v>-41</v>
      </c>
      <c r="BW17">
        <v>-529</v>
      </c>
      <c r="BX17">
        <v>0</v>
      </c>
      <c r="BY17">
        <v>-337</v>
      </c>
      <c r="BZ17">
        <v>-472</v>
      </c>
      <c r="CA17">
        <v>-234</v>
      </c>
      <c r="CB17">
        <v>-769</v>
      </c>
      <c r="CC17">
        <v>0</v>
      </c>
      <c r="CD17">
        <v>-905</v>
      </c>
      <c r="CE17">
        <v>-727</v>
      </c>
      <c r="CF17">
        <v>-841</v>
      </c>
      <c r="CG17">
        <v>-132</v>
      </c>
      <c r="CH17">
        <v>0</v>
      </c>
      <c r="CI17">
        <v>-43</v>
      </c>
      <c r="CJ17">
        <v>-593</v>
      </c>
      <c r="CK17">
        <v>0</v>
      </c>
      <c r="CL17">
        <v>-346</v>
      </c>
      <c r="CM17">
        <v>-1231</v>
      </c>
      <c r="CN17">
        <v>-732</v>
      </c>
      <c r="CO17">
        <v>-198</v>
      </c>
      <c r="CP17">
        <v>-118</v>
      </c>
      <c r="CQ17">
        <v>-508</v>
      </c>
      <c r="CR17">
        <v>0</v>
      </c>
      <c r="CS17">
        <v>-1653</v>
      </c>
      <c r="CT17">
        <v>-537</v>
      </c>
      <c r="CU17">
        <v>-10</v>
      </c>
      <c r="CV17">
        <v>-649</v>
      </c>
      <c r="CW17">
        <v>-992</v>
      </c>
      <c r="CX17">
        <v>-124</v>
      </c>
      <c r="CY17">
        <v>-1396</v>
      </c>
      <c r="CZ17">
        <v>0</v>
      </c>
      <c r="DA17">
        <v>0</v>
      </c>
      <c r="DB17">
        <v>-1360</v>
      </c>
      <c r="DC17">
        <v>0</v>
      </c>
      <c r="DD17">
        <v>-1423</v>
      </c>
      <c r="DE17">
        <v>0</v>
      </c>
      <c r="DF17">
        <v>-448</v>
      </c>
      <c r="DG17">
        <v>-21</v>
      </c>
      <c r="DH17">
        <v>-8</v>
      </c>
      <c r="DI17">
        <v>-40</v>
      </c>
      <c r="DJ17">
        <v>-1090</v>
      </c>
      <c r="DK17">
        <v>-14</v>
      </c>
      <c r="DL17">
        <v>-1229</v>
      </c>
      <c r="DM17">
        <v>-1274</v>
      </c>
      <c r="DN17">
        <v>0</v>
      </c>
      <c r="DO17">
        <v>-424</v>
      </c>
      <c r="DP17">
        <v>-42</v>
      </c>
      <c r="DQ17">
        <v>-634</v>
      </c>
      <c r="DR17">
        <v>-1544</v>
      </c>
      <c r="DS17">
        <v>0</v>
      </c>
      <c r="DT17">
        <v>-426</v>
      </c>
      <c r="DU17">
        <v>0</v>
      </c>
      <c r="DV17">
        <v>-986</v>
      </c>
      <c r="DW17">
        <v>-55</v>
      </c>
      <c r="DX17">
        <v>-110</v>
      </c>
      <c r="DY17">
        <v>0</v>
      </c>
      <c r="DZ17">
        <v>-77</v>
      </c>
      <c r="EA17">
        <v>-64</v>
      </c>
      <c r="EB17">
        <v>-527</v>
      </c>
      <c r="EC17">
        <v>-509</v>
      </c>
      <c r="ED17">
        <v>-934</v>
      </c>
      <c r="EE17">
        <v>-873</v>
      </c>
      <c r="EF17">
        <v>-66</v>
      </c>
      <c r="EG17">
        <v>-395</v>
      </c>
      <c r="EH17">
        <v>-59</v>
      </c>
      <c r="EI17">
        <v>-39</v>
      </c>
      <c r="EJ17">
        <v>-509</v>
      </c>
      <c r="EK17">
        <v>-1587</v>
      </c>
      <c r="EL17">
        <v>-264</v>
      </c>
      <c r="EM17">
        <v>-665</v>
      </c>
      <c r="EN17">
        <v>-58</v>
      </c>
      <c r="EO17">
        <v>-486</v>
      </c>
      <c r="EP17">
        <v>-435</v>
      </c>
      <c r="EQ17">
        <v>-549</v>
      </c>
      <c r="ER17">
        <v>-1073</v>
      </c>
      <c r="ES17">
        <v>-200</v>
      </c>
      <c r="ET17">
        <v>-1143</v>
      </c>
      <c r="EU17">
        <v>-531</v>
      </c>
      <c r="EV17">
        <v>-61</v>
      </c>
      <c r="EW17">
        <v>0</v>
      </c>
      <c r="EX17">
        <v>-805</v>
      </c>
      <c r="EY17">
        <v>-327</v>
      </c>
      <c r="EZ17">
        <v>-190</v>
      </c>
      <c r="FA17">
        <v>-502</v>
      </c>
      <c r="FB17">
        <v>-22</v>
      </c>
      <c r="FC17">
        <v>-309</v>
      </c>
      <c r="FD17">
        <v>-292</v>
      </c>
      <c r="FE17">
        <v>0</v>
      </c>
      <c r="FF17">
        <v>-1280</v>
      </c>
      <c r="FG17">
        <v>-153</v>
      </c>
      <c r="FH17">
        <v>-224</v>
      </c>
      <c r="FI17">
        <v>0</v>
      </c>
      <c r="FJ17">
        <v>0</v>
      </c>
      <c r="FK17">
        <v>-2768</v>
      </c>
      <c r="FL17">
        <v>-135</v>
      </c>
      <c r="FM17">
        <v>-99</v>
      </c>
      <c r="FN17">
        <v>-609</v>
      </c>
      <c r="FO17">
        <v>-40</v>
      </c>
      <c r="FP17">
        <v>0</v>
      </c>
    </row>
    <row r="18" spans="1:288" x14ac:dyDescent="0.2">
      <c r="A18" t="s">
        <v>8</v>
      </c>
      <c r="B18">
        <v>-63</v>
      </c>
      <c r="C18">
        <v>-53</v>
      </c>
      <c r="D18">
        <v>-51</v>
      </c>
      <c r="E18">
        <v>-15</v>
      </c>
      <c r="F18">
        <v>0</v>
      </c>
      <c r="G18">
        <v>-37</v>
      </c>
      <c r="H18">
        <v>-43</v>
      </c>
      <c r="I18">
        <v>-67</v>
      </c>
      <c r="J18">
        <v>-6</v>
      </c>
      <c r="K18">
        <v>-60</v>
      </c>
      <c r="L18">
        <v>-41</v>
      </c>
      <c r="M18">
        <v>-21</v>
      </c>
      <c r="N18">
        <v>-57</v>
      </c>
      <c r="O18">
        <v>-14</v>
      </c>
      <c r="P18">
        <v>-58</v>
      </c>
      <c r="Q18">
        <v>-77</v>
      </c>
      <c r="R18">
        <v>-19</v>
      </c>
      <c r="S18">
        <v>-94</v>
      </c>
      <c r="T18">
        <v>-99</v>
      </c>
      <c r="U18">
        <v>-81</v>
      </c>
      <c r="V18">
        <v>-152</v>
      </c>
      <c r="W18">
        <v>-17</v>
      </c>
      <c r="X18">
        <v>0</v>
      </c>
      <c r="Y18">
        <v>0</v>
      </c>
      <c r="Z18">
        <v>-100</v>
      </c>
      <c r="AA18">
        <v>-125</v>
      </c>
      <c r="AB18">
        <v>-11</v>
      </c>
      <c r="AC18">
        <v>0</v>
      </c>
      <c r="AD18">
        <v>-7</v>
      </c>
      <c r="AE18">
        <v>-44</v>
      </c>
      <c r="AF18">
        <v>0</v>
      </c>
      <c r="AG18">
        <v>-9</v>
      </c>
      <c r="AH18">
        <v>-56</v>
      </c>
      <c r="AI18">
        <v>-217</v>
      </c>
      <c r="AJ18">
        <v>-113</v>
      </c>
      <c r="AK18">
        <v>-98</v>
      </c>
      <c r="AL18">
        <v>-36</v>
      </c>
      <c r="AM18">
        <v>0</v>
      </c>
      <c r="AN18">
        <v>-52</v>
      </c>
      <c r="AO18">
        <v>-165</v>
      </c>
      <c r="AP18">
        <v>-182</v>
      </c>
      <c r="AQ18">
        <v>-113</v>
      </c>
      <c r="AR18">
        <v>-147</v>
      </c>
      <c r="AS18">
        <v>0</v>
      </c>
      <c r="AT18">
        <v>0</v>
      </c>
      <c r="AU18">
        <v>-123</v>
      </c>
      <c r="AV18">
        <v>-60</v>
      </c>
      <c r="AW18">
        <v>0</v>
      </c>
      <c r="AX18">
        <v>-82</v>
      </c>
      <c r="AY18">
        <v>-72</v>
      </c>
      <c r="AZ18">
        <v>-86</v>
      </c>
      <c r="BA18">
        <v>-28</v>
      </c>
      <c r="BB18">
        <v>-190</v>
      </c>
      <c r="BC18">
        <v>-99</v>
      </c>
      <c r="BD18">
        <v>0</v>
      </c>
      <c r="BE18">
        <v>0</v>
      </c>
      <c r="BF18">
        <v>-66</v>
      </c>
      <c r="BG18">
        <v>-45</v>
      </c>
      <c r="BH18">
        <v>-47</v>
      </c>
      <c r="BI18">
        <v>100</v>
      </c>
      <c r="BJ18">
        <v>-114</v>
      </c>
      <c r="BK18">
        <v>0</v>
      </c>
      <c r="BL18">
        <v>0</v>
      </c>
      <c r="BM18">
        <v>-608</v>
      </c>
      <c r="BN18">
        <v>-74</v>
      </c>
      <c r="BO18">
        <v>0</v>
      </c>
      <c r="BP18">
        <v>0</v>
      </c>
      <c r="BQ18">
        <v>-13</v>
      </c>
      <c r="BR18">
        <v>0</v>
      </c>
      <c r="BS18">
        <v>-34</v>
      </c>
      <c r="BT18">
        <v>-130</v>
      </c>
      <c r="BU18">
        <v>0</v>
      </c>
      <c r="BV18">
        <v>-102</v>
      </c>
      <c r="BW18">
        <v>-249</v>
      </c>
      <c r="BX18">
        <v>0</v>
      </c>
      <c r="BY18">
        <v>-86</v>
      </c>
      <c r="BZ18">
        <v>-48</v>
      </c>
      <c r="CA18">
        <v>0</v>
      </c>
      <c r="CB18">
        <v>-104</v>
      </c>
      <c r="CC18">
        <v>-184</v>
      </c>
      <c r="CD18">
        <v>-79</v>
      </c>
      <c r="CE18">
        <v>-88</v>
      </c>
      <c r="CF18">
        <v>-11</v>
      </c>
      <c r="CG18">
        <v>0</v>
      </c>
      <c r="CH18">
        <v>-200</v>
      </c>
      <c r="CI18">
        <v>-22</v>
      </c>
      <c r="CJ18">
        <v>0</v>
      </c>
      <c r="CK18">
        <v>0</v>
      </c>
      <c r="CL18">
        <v>-4</v>
      </c>
      <c r="CM18">
        <v>-51</v>
      </c>
      <c r="CN18">
        <v>-262</v>
      </c>
      <c r="CO18">
        <v>-94</v>
      </c>
      <c r="CP18">
        <v>-20</v>
      </c>
      <c r="CQ18">
        <v>0</v>
      </c>
      <c r="CR18">
        <v>0</v>
      </c>
      <c r="CS18">
        <v>-188</v>
      </c>
      <c r="CT18">
        <v>0</v>
      </c>
      <c r="CU18">
        <v>-62</v>
      </c>
      <c r="CV18">
        <v>-231</v>
      </c>
      <c r="CW18">
        <v>-287</v>
      </c>
      <c r="CX18">
        <v>-85</v>
      </c>
      <c r="CY18">
        <v>-102</v>
      </c>
      <c r="CZ18">
        <v>-25</v>
      </c>
      <c r="DA18">
        <v>-7</v>
      </c>
      <c r="DB18">
        <v>-418</v>
      </c>
      <c r="DC18">
        <v>0</v>
      </c>
      <c r="DD18">
        <v>-295</v>
      </c>
      <c r="DE18">
        <v>0</v>
      </c>
      <c r="DF18">
        <v>-181</v>
      </c>
      <c r="DG18">
        <v>-177</v>
      </c>
      <c r="DH18">
        <v>-162</v>
      </c>
      <c r="DI18">
        <v>-20</v>
      </c>
      <c r="DJ18">
        <v>-57</v>
      </c>
      <c r="DK18">
        <v>-19</v>
      </c>
      <c r="DL18">
        <v>-50</v>
      </c>
      <c r="DM18">
        <v>-51</v>
      </c>
      <c r="DN18">
        <v>-126</v>
      </c>
      <c r="DO18">
        <v>-138</v>
      </c>
      <c r="DP18">
        <v>-223</v>
      </c>
      <c r="DQ18">
        <v>-113</v>
      </c>
      <c r="DR18">
        <v>-154</v>
      </c>
      <c r="DS18">
        <v>-37</v>
      </c>
      <c r="DT18">
        <v>-24</v>
      </c>
      <c r="DU18">
        <v>0</v>
      </c>
      <c r="DV18">
        <v>-192</v>
      </c>
      <c r="DW18">
        <v>0</v>
      </c>
      <c r="DX18">
        <v>0</v>
      </c>
      <c r="DY18">
        <v>-77</v>
      </c>
      <c r="DZ18">
        <v>-106</v>
      </c>
      <c r="EA18">
        <v>-17</v>
      </c>
      <c r="EB18">
        <v>-52</v>
      </c>
      <c r="EC18">
        <v>-66</v>
      </c>
      <c r="ED18">
        <v>-193</v>
      </c>
      <c r="EE18">
        <v>-99</v>
      </c>
      <c r="EF18">
        <v>-70</v>
      </c>
      <c r="EG18">
        <v>0</v>
      </c>
      <c r="EH18">
        <v>-181</v>
      </c>
      <c r="EI18">
        <v>-19</v>
      </c>
      <c r="EJ18">
        <v>0</v>
      </c>
      <c r="EK18">
        <v>-150</v>
      </c>
      <c r="EL18">
        <v>-25</v>
      </c>
      <c r="EM18">
        <v>-318</v>
      </c>
      <c r="EN18">
        <v>-88</v>
      </c>
      <c r="EO18">
        <v>-47</v>
      </c>
      <c r="EP18">
        <v>-120</v>
      </c>
      <c r="EQ18">
        <v>-34</v>
      </c>
      <c r="ER18">
        <v>-92</v>
      </c>
      <c r="ES18">
        <v>-170</v>
      </c>
      <c r="ET18">
        <v>-259</v>
      </c>
      <c r="EU18">
        <v>0</v>
      </c>
      <c r="EV18">
        <v>-61</v>
      </c>
      <c r="EW18">
        <v>-203</v>
      </c>
      <c r="EX18">
        <v>0</v>
      </c>
      <c r="EY18">
        <v>0</v>
      </c>
      <c r="EZ18">
        <v>-219</v>
      </c>
      <c r="FA18">
        <v>-68</v>
      </c>
      <c r="FB18">
        <v>0</v>
      </c>
      <c r="FC18">
        <v>-720</v>
      </c>
      <c r="FD18">
        <v>-83</v>
      </c>
      <c r="FE18">
        <v>0</v>
      </c>
      <c r="FF18">
        <v>-91</v>
      </c>
      <c r="FG18">
        <v>-137</v>
      </c>
      <c r="FH18">
        <v>-419</v>
      </c>
      <c r="FI18">
        <v>-18</v>
      </c>
      <c r="FJ18">
        <v>-81</v>
      </c>
      <c r="FK18">
        <v>0</v>
      </c>
      <c r="FL18">
        <v>0</v>
      </c>
      <c r="FM18">
        <v>-353</v>
      </c>
      <c r="FN18">
        <v>-352</v>
      </c>
      <c r="FO18">
        <v>-157</v>
      </c>
      <c r="FP18">
        <v>0</v>
      </c>
    </row>
    <row r="19" spans="1:288" x14ac:dyDescent="0.2">
      <c r="A19" t="s">
        <v>9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v>0</v>
      </c>
      <c r="AB19">
        <v>0</v>
      </c>
      <c r="AC19">
        <v>0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0</v>
      </c>
      <c r="AL19">
        <v>0</v>
      </c>
      <c r="AM19">
        <v>0</v>
      </c>
      <c r="AN19">
        <v>0</v>
      </c>
      <c r="AO19">
        <v>0</v>
      </c>
      <c r="AP19">
        <v>0</v>
      </c>
      <c r="AQ19">
        <v>0</v>
      </c>
      <c r="AR19">
        <v>0</v>
      </c>
      <c r="AS19">
        <v>0</v>
      </c>
      <c r="AT19">
        <v>-41.4</v>
      </c>
      <c r="AU19">
        <v>0</v>
      </c>
      <c r="AV19">
        <v>0</v>
      </c>
      <c r="AW19">
        <v>0</v>
      </c>
      <c r="AX19">
        <v>0</v>
      </c>
      <c r="AY19">
        <v>0</v>
      </c>
      <c r="AZ19">
        <v>0</v>
      </c>
      <c r="BA19">
        <v>0</v>
      </c>
      <c r="BB19">
        <v>0</v>
      </c>
      <c r="BC19">
        <v>0</v>
      </c>
      <c r="BD19">
        <v>0</v>
      </c>
      <c r="BE19">
        <v>0</v>
      </c>
      <c r="BF19">
        <v>0</v>
      </c>
      <c r="BG19">
        <v>0</v>
      </c>
      <c r="BH19">
        <v>0</v>
      </c>
      <c r="BI19">
        <v>0</v>
      </c>
      <c r="BJ19">
        <v>0</v>
      </c>
      <c r="BK19">
        <v>0</v>
      </c>
      <c r="BL19">
        <v>0</v>
      </c>
      <c r="BM19">
        <v>0</v>
      </c>
      <c r="BN19">
        <v>0</v>
      </c>
      <c r="BO19">
        <v>0</v>
      </c>
      <c r="BP19">
        <v>0</v>
      </c>
      <c r="BQ19">
        <v>0</v>
      </c>
      <c r="BR19">
        <v>0</v>
      </c>
      <c r="BS19">
        <v>0</v>
      </c>
      <c r="BT19">
        <v>0</v>
      </c>
      <c r="BU19">
        <v>0</v>
      </c>
      <c r="BV19">
        <v>0</v>
      </c>
      <c r="BW19">
        <v>0</v>
      </c>
      <c r="BX19">
        <v>0</v>
      </c>
      <c r="BY19">
        <v>0</v>
      </c>
      <c r="BZ19">
        <v>0</v>
      </c>
      <c r="CA19">
        <v>-90.4</v>
      </c>
      <c r="CB19">
        <v>0</v>
      </c>
      <c r="CC19">
        <v>0</v>
      </c>
      <c r="CD19">
        <v>0</v>
      </c>
      <c r="CE19">
        <v>0</v>
      </c>
      <c r="CF19">
        <v>-65.5</v>
      </c>
      <c r="CG19">
        <v>-70.8</v>
      </c>
      <c r="CH19">
        <v>-22.2</v>
      </c>
      <c r="CI19">
        <v>-200.9</v>
      </c>
      <c r="CJ19">
        <v>-129.30000000000001</v>
      </c>
      <c r="CK19">
        <v>0</v>
      </c>
      <c r="CL19">
        <v>0</v>
      </c>
      <c r="CM19">
        <v>0</v>
      </c>
      <c r="CN19">
        <v>0</v>
      </c>
      <c r="CO19">
        <v>0</v>
      </c>
      <c r="CP19">
        <v>-11.7</v>
      </c>
      <c r="CQ19">
        <v>0</v>
      </c>
      <c r="CR19">
        <v>0</v>
      </c>
      <c r="CS19">
        <v>0</v>
      </c>
      <c r="CT19">
        <v>0</v>
      </c>
      <c r="CU19">
        <v>0</v>
      </c>
      <c r="CV19">
        <v>0</v>
      </c>
      <c r="CW19">
        <v>0</v>
      </c>
      <c r="CX19">
        <v>0</v>
      </c>
      <c r="CY19">
        <v>0</v>
      </c>
      <c r="CZ19">
        <v>0</v>
      </c>
      <c r="DA19">
        <v>0</v>
      </c>
      <c r="DB19">
        <v>0</v>
      </c>
      <c r="DC19">
        <v>0</v>
      </c>
      <c r="DD19">
        <v>0</v>
      </c>
      <c r="DE19">
        <v>0</v>
      </c>
      <c r="DF19">
        <v>0</v>
      </c>
      <c r="DG19">
        <v>-935.6</v>
      </c>
      <c r="DH19">
        <v>0</v>
      </c>
      <c r="DI19">
        <v>0</v>
      </c>
      <c r="DJ19">
        <v>0</v>
      </c>
      <c r="DK19">
        <v>0</v>
      </c>
      <c r="DL19">
        <v>0</v>
      </c>
      <c r="DM19">
        <v>0</v>
      </c>
      <c r="DN19">
        <v>0</v>
      </c>
      <c r="DO19">
        <v>0</v>
      </c>
      <c r="DP19">
        <v>0</v>
      </c>
      <c r="DQ19">
        <v>0</v>
      </c>
      <c r="DR19">
        <v>0</v>
      </c>
      <c r="DS19">
        <v>0</v>
      </c>
      <c r="DT19">
        <v>0</v>
      </c>
      <c r="DU19">
        <v>0</v>
      </c>
      <c r="DV19">
        <v>0</v>
      </c>
      <c r="DW19">
        <v>0</v>
      </c>
      <c r="DX19">
        <v>0</v>
      </c>
      <c r="DY19">
        <v>0</v>
      </c>
      <c r="DZ19">
        <v>0</v>
      </c>
      <c r="EA19">
        <v>0</v>
      </c>
      <c r="EB19">
        <v>0</v>
      </c>
      <c r="EC19">
        <v>0</v>
      </c>
      <c r="ED19">
        <v>0</v>
      </c>
      <c r="EE19">
        <v>0</v>
      </c>
      <c r="EF19">
        <v>0</v>
      </c>
      <c r="EG19">
        <v>0</v>
      </c>
      <c r="EH19">
        <v>0</v>
      </c>
      <c r="EI19">
        <v>0</v>
      </c>
      <c r="EJ19">
        <v>0</v>
      </c>
      <c r="EK19">
        <v>0</v>
      </c>
      <c r="EL19">
        <v>0</v>
      </c>
      <c r="EM19">
        <v>0</v>
      </c>
      <c r="EN19">
        <v>0</v>
      </c>
      <c r="EO19">
        <v>0</v>
      </c>
      <c r="EP19">
        <v>0</v>
      </c>
      <c r="EQ19">
        <v>0</v>
      </c>
      <c r="ER19">
        <v>0</v>
      </c>
      <c r="ES19">
        <v>0</v>
      </c>
      <c r="ET19">
        <v>0</v>
      </c>
      <c r="EU19">
        <v>0</v>
      </c>
      <c r="EV19">
        <v>0</v>
      </c>
      <c r="EW19">
        <v>0</v>
      </c>
      <c r="EX19">
        <v>-225.3</v>
      </c>
      <c r="EY19">
        <v>0</v>
      </c>
      <c r="EZ19">
        <v>0</v>
      </c>
      <c r="FA19">
        <v>0</v>
      </c>
      <c r="FB19">
        <v>0</v>
      </c>
      <c r="FC19">
        <v>0</v>
      </c>
      <c r="FD19">
        <v>-51.7</v>
      </c>
      <c r="FE19">
        <v>0</v>
      </c>
      <c r="FF19">
        <v>0</v>
      </c>
      <c r="FG19">
        <v>0</v>
      </c>
      <c r="FH19">
        <v>0</v>
      </c>
      <c r="FI19">
        <v>0</v>
      </c>
      <c r="FJ19">
        <v>0</v>
      </c>
      <c r="FK19">
        <v>0</v>
      </c>
      <c r="FL19">
        <v>0</v>
      </c>
      <c r="FM19">
        <v>-133.1</v>
      </c>
      <c r="FN19">
        <v>0</v>
      </c>
      <c r="FO19">
        <v>0</v>
      </c>
      <c r="FP19">
        <v>0</v>
      </c>
    </row>
    <row r="20" spans="1:288" x14ac:dyDescent="0.2">
      <c r="A20" t="s">
        <v>10</v>
      </c>
      <c r="B20">
        <v>-4</v>
      </c>
      <c r="C20">
        <v>-99</v>
      </c>
      <c r="D20">
        <v>0</v>
      </c>
      <c r="E20">
        <v>0</v>
      </c>
      <c r="F20">
        <v>0</v>
      </c>
      <c r="G20">
        <v>0</v>
      </c>
      <c r="H20">
        <v>-28</v>
      </c>
      <c r="I20">
        <v>-197</v>
      </c>
      <c r="J20">
        <v>0</v>
      </c>
      <c r="K20">
        <v>-282</v>
      </c>
      <c r="L20">
        <v>-50</v>
      </c>
      <c r="M20">
        <v>-21</v>
      </c>
      <c r="N20">
        <v>-173</v>
      </c>
      <c r="O20">
        <v>-62</v>
      </c>
      <c r="P20">
        <v>-45</v>
      </c>
      <c r="Q20">
        <v>0</v>
      </c>
      <c r="R20">
        <v>-68</v>
      </c>
      <c r="S20">
        <v>-58</v>
      </c>
      <c r="T20">
        <v>-40</v>
      </c>
      <c r="U20">
        <v>-183</v>
      </c>
      <c r="V20">
        <v>-21</v>
      </c>
      <c r="W20">
        <v>-81</v>
      </c>
      <c r="X20">
        <v>-18</v>
      </c>
      <c r="Y20">
        <v>-56</v>
      </c>
      <c r="Z20">
        <v>-170</v>
      </c>
      <c r="AA20">
        <v>-136</v>
      </c>
      <c r="AB20">
        <v>-12</v>
      </c>
      <c r="AC20">
        <v>-14</v>
      </c>
      <c r="AD20">
        <v>0</v>
      </c>
      <c r="AE20">
        <v>-133</v>
      </c>
      <c r="AF20">
        <v>-34</v>
      </c>
      <c r="AG20">
        <v>-65</v>
      </c>
      <c r="AH20">
        <v>-116</v>
      </c>
      <c r="AI20">
        <v>-84</v>
      </c>
      <c r="AJ20">
        <v>-114</v>
      </c>
      <c r="AK20">
        <v>-161</v>
      </c>
      <c r="AL20">
        <v>-13</v>
      </c>
      <c r="AM20">
        <v>0</v>
      </c>
      <c r="AN20">
        <v>-76</v>
      </c>
      <c r="AO20">
        <v>-466</v>
      </c>
      <c r="AP20">
        <v>-8</v>
      </c>
      <c r="AQ20">
        <v>-137</v>
      </c>
      <c r="AR20">
        <v>-234</v>
      </c>
      <c r="AS20">
        <v>-62</v>
      </c>
      <c r="AT20">
        <v>-200</v>
      </c>
      <c r="AU20">
        <v>-79</v>
      </c>
      <c r="AV20">
        <v>-90</v>
      </c>
      <c r="AW20">
        <v>-50</v>
      </c>
      <c r="AX20">
        <v>-14</v>
      </c>
      <c r="AY20">
        <v>-80</v>
      </c>
      <c r="AZ20">
        <v>-13</v>
      </c>
      <c r="BA20">
        <v>-250</v>
      </c>
      <c r="BB20">
        <v>-34</v>
      </c>
      <c r="BC20">
        <v>-39</v>
      </c>
      <c r="BD20">
        <v>-79</v>
      </c>
      <c r="BE20">
        <v>-136</v>
      </c>
      <c r="BF20">
        <v>-39</v>
      </c>
      <c r="BG20">
        <v>-205</v>
      </c>
      <c r="BH20">
        <v>-14</v>
      </c>
      <c r="BI20">
        <v>0</v>
      </c>
      <c r="BJ20">
        <v>-30</v>
      </c>
      <c r="BK20">
        <v>0</v>
      </c>
      <c r="BL20">
        <v>0</v>
      </c>
      <c r="BM20">
        <v>-855</v>
      </c>
      <c r="BN20">
        <v>-1</v>
      </c>
      <c r="BO20">
        <v>-95</v>
      </c>
      <c r="BP20">
        <v>-73</v>
      </c>
      <c r="BQ20">
        <v>-35</v>
      </c>
      <c r="BR20">
        <v>-81</v>
      </c>
      <c r="BS20">
        <v>-67</v>
      </c>
      <c r="BT20">
        <v>-67</v>
      </c>
      <c r="BU20">
        <v>-103</v>
      </c>
      <c r="BV20">
        <v>-21</v>
      </c>
      <c r="BW20">
        <v>-187</v>
      </c>
      <c r="BX20">
        <v>-90</v>
      </c>
      <c r="BY20">
        <v>-32</v>
      </c>
      <c r="BZ20">
        <v>-6</v>
      </c>
      <c r="CA20">
        <v>0</v>
      </c>
      <c r="CB20">
        <v>-34</v>
      </c>
      <c r="CC20">
        <v>-66</v>
      </c>
      <c r="CD20">
        <v>-46</v>
      </c>
      <c r="CE20">
        <v>-56</v>
      </c>
      <c r="CF20">
        <v>-32</v>
      </c>
      <c r="CG20">
        <v>-533</v>
      </c>
      <c r="CH20">
        <v>-91</v>
      </c>
      <c r="CI20">
        <v>-376</v>
      </c>
      <c r="CJ20">
        <v>-568</v>
      </c>
      <c r="CK20">
        <v>0</v>
      </c>
      <c r="CL20">
        <v>-29</v>
      </c>
      <c r="CM20">
        <v>-41</v>
      </c>
      <c r="CN20">
        <v>-207</v>
      </c>
      <c r="CO20">
        <v>-187</v>
      </c>
      <c r="CP20">
        <v>-83</v>
      </c>
      <c r="CQ20">
        <v>-13</v>
      </c>
      <c r="CR20">
        <v>-132</v>
      </c>
      <c r="CS20">
        <v>-165</v>
      </c>
      <c r="CT20">
        <v>-19</v>
      </c>
      <c r="CU20">
        <v>-143</v>
      </c>
      <c r="CV20">
        <v>-179</v>
      </c>
      <c r="CW20">
        <v>-99</v>
      </c>
      <c r="CX20">
        <v>-77</v>
      </c>
      <c r="CY20">
        <v>-91</v>
      </c>
      <c r="CZ20">
        <v>-188</v>
      </c>
      <c r="DA20">
        <v>-52</v>
      </c>
      <c r="DB20">
        <v>-208</v>
      </c>
      <c r="DC20">
        <v>0</v>
      </c>
      <c r="DD20">
        <v>-134</v>
      </c>
      <c r="DE20">
        <v>-100</v>
      </c>
      <c r="DF20">
        <v>-76</v>
      </c>
      <c r="DG20">
        <v>-90</v>
      </c>
      <c r="DH20">
        <v>-75</v>
      </c>
      <c r="DI20">
        <v>-57</v>
      </c>
      <c r="DJ20">
        <v>-171</v>
      </c>
      <c r="DK20">
        <v>-348</v>
      </c>
      <c r="DL20">
        <v>-103</v>
      </c>
      <c r="DM20">
        <v>-138</v>
      </c>
      <c r="DN20">
        <v>-64</v>
      </c>
      <c r="DO20">
        <v>-1174</v>
      </c>
      <c r="DP20">
        <v>-349</v>
      </c>
      <c r="DQ20">
        <v>-364</v>
      </c>
      <c r="DR20">
        <v>-18</v>
      </c>
      <c r="DS20">
        <v>-174</v>
      </c>
      <c r="DT20">
        <v>-25</v>
      </c>
      <c r="DU20">
        <v>-192</v>
      </c>
      <c r="DV20">
        <v>-83</v>
      </c>
      <c r="DW20">
        <v>-136</v>
      </c>
      <c r="DX20">
        <v>-52</v>
      </c>
      <c r="DY20">
        <v>-177</v>
      </c>
      <c r="DZ20">
        <v>-202</v>
      </c>
      <c r="EA20">
        <v>-271</v>
      </c>
      <c r="EB20">
        <v>-149</v>
      </c>
      <c r="EC20">
        <v>-163</v>
      </c>
      <c r="ED20">
        <v>0</v>
      </c>
      <c r="EE20">
        <v>-188</v>
      </c>
      <c r="EF20">
        <v>-119</v>
      </c>
      <c r="EG20">
        <v>-49</v>
      </c>
      <c r="EH20">
        <v>-173</v>
      </c>
      <c r="EI20">
        <v>-139</v>
      </c>
      <c r="EJ20">
        <v>0</v>
      </c>
      <c r="EK20">
        <v>0</v>
      </c>
      <c r="EL20">
        <v>-104</v>
      </c>
      <c r="EM20">
        <v>-22</v>
      </c>
      <c r="EN20">
        <v>0</v>
      </c>
      <c r="EO20">
        <v>-104</v>
      </c>
      <c r="EP20">
        <v>-130</v>
      </c>
      <c r="EQ20">
        <v>-97</v>
      </c>
      <c r="ER20">
        <v>-86</v>
      </c>
      <c r="ES20">
        <v>-144</v>
      </c>
      <c r="ET20">
        <v>-210</v>
      </c>
      <c r="EU20">
        <v>-233</v>
      </c>
      <c r="EV20">
        <v>-139</v>
      </c>
      <c r="EW20">
        <v>-151</v>
      </c>
      <c r="EX20">
        <v>-164</v>
      </c>
      <c r="EY20">
        <v>-152</v>
      </c>
      <c r="EZ20">
        <v>-403</v>
      </c>
      <c r="FA20">
        <v>-77</v>
      </c>
      <c r="FB20">
        <v>-318</v>
      </c>
      <c r="FC20">
        <v>-47</v>
      </c>
      <c r="FD20">
        <v>-493</v>
      </c>
      <c r="FE20">
        <v>0</v>
      </c>
      <c r="FF20">
        <v>-652</v>
      </c>
      <c r="FG20">
        <v>-672</v>
      </c>
      <c r="FH20">
        <v>-187</v>
      </c>
      <c r="FI20">
        <v>0</v>
      </c>
      <c r="FJ20">
        <v>-213</v>
      </c>
      <c r="FK20">
        <v>0</v>
      </c>
      <c r="FL20">
        <v>-153</v>
      </c>
      <c r="FM20">
        <v>-435</v>
      </c>
      <c r="FN20">
        <v>-270</v>
      </c>
      <c r="FO20">
        <v>-55</v>
      </c>
      <c r="FP20">
        <v>-125</v>
      </c>
    </row>
    <row r="21" spans="1:288" x14ac:dyDescent="0.2">
      <c r="A21" t="s">
        <v>11</v>
      </c>
      <c r="B21" s="12">
        <v>-89</v>
      </c>
      <c r="C21" s="12">
        <v>-340</v>
      </c>
      <c r="D21" s="12">
        <v>0</v>
      </c>
      <c r="E21" s="12">
        <v>0</v>
      </c>
      <c r="F21" s="12">
        <v>0</v>
      </c>
      <c r="G21" s="12">
        <v>-38</v>
      </c>
      <c r="H21" s="12">
        <v>-101</v>
      </c>
      <c r="I21" s="12">
        <v>-133</v>
      </c>
      <c r="J21" s="12">
        <v>-78</v>
      </c>
      <c r="K21" s="12">
        <v>-98</v>
      </c>
      <c r="L21" s="12">
        <v>-92</v>
      </c>
      <c r="M21" s="12">
        <v>-191</v>
      </c>
      <c r="N21" s="12">
        <v>-120</v>
      </c>
      <c r="O21" s="12">
        <v>-109</v>
      </c>
      <c r="P21" s="12">
        <v>0</v>
      </c>
      <c r="Q21" s="12">
        <v>-154</v>
      </c>
      <c r="R21" s="12">
        <v>-412</v>
      </c>
      <c r="S21" s="12">
        <v>0</v>
      </c>
      <c r="T21" s="12">
        <v>-377</v>
      </c>
      <c r="U21" s="12">
        <v>-134</v>
      </c>
      <c r="V21" s="12">
        <v>-36</v>
      </c>
      <c r="W21" s="12">
        <v>-131</v>
      </c>
      <c r="X21" s="12">
        <v>-189</v>
      </c>
      <c r="Y21" s="12">
        <v>-105</v>
      </c>
      <c r="Z21" s="12">
        <v>-253</v>
      </c>
      <c r="AA21" s="12">
        <v>-166</v>
      </c>
      <c r="AB21" s="12">
        <v>-102</v>
      </c>
      <c r="AC21" s="12">
        <v>-138</v>
      </c>
      <c r="AD21" s="12">
        <v>-175</v>
      </c>
      <c r="AE21" s="12">
        <v>-359</v>
      </c>
      <c r="AF21" s="12">
        <v>-324</v>
      </c>
      <c r="AG21" s="12">
        <v>-56</v>
      </c>
      <c r="AH21" s="12">
        <v>-66</v>
      </c>
      <c r="AI21" s="12">
        <v>-98</v>
      </c>
      <c r="AJ21" s="12">
        <v>-68</v>
      </c>
      <c r="AK21" s="12">
        <v>-111</v>
      </c>
      <c r="AL21" s="12">
        <v>-50</v>
      </c>
      <c r="AM21" s="12">
        <v>0</v>
      </c>
      <c r="AN21" s="12">
        <v>-150</v>
      </c>
      <c r="AO21" s="12">
        <v>-80</v>
      </c>
      <c r="AP21" s="12">
        <v>-28</v>
      </c>
      <c r="AQ21" s="12">
        <v>-73</v>
      </c>
      <c r="AR21" s="12">
        <v>-166</v>
      </c>
      <c r="AS21" s="12">
        <v>-68</v>
      </c>
      <c r="AT21" s="12">
        <v>-20</v>
      </c>
      <c r="AU21" s="12">
        <v>-284</v>
      </c>
      <c r="AV21" s="12">
        <v>-75</v>
      </c>
      <c r="AW21" s="12">
        <v>-153</v>
      </c>
      <c r="AX21" s="12">
        <v>-40</v>
      </c>
      <c r="AY21" s="12">
        <v>-107</v>
      </c>
      <c r="AZ21" s="12">
        <v>-460</v>
      </c>
      <c r="BA21" s="12">
        <v>-277</v>
      </c>
      <c r="BB21" s="12">
        <v>-89</v>
      </c>
      <c r="BC21" s="12">
        <v>-160</v>
      </c>
      <c r="BD21" s="12">
        <v>-172</v>
      </c>
      <c r="BE21" s="12">
        <v>-46</v>
      </c>
      <c r="BF21" s="12">
        <v>-104</v>
      </c>
      <c r="BG21" s="12">
        <v>-125</v>
      </c>
      <c r="BH21" s="12">
        <v>-235</v>
      </c>
      <c r="BI21" s="12">
        <v>-173</v>
      </c>
      <c r="BJ21" s="12">
        <v>-106</v>
      </c>
      <c r="BK21" s="12">
        <v>-407</v>
      </c>
      <c r="BL21" s="12">
        <v>-51</v>
      </c>
      <c r="BM21" s="12">
        <v>-290</v>
      </c>
      <c r="BN21" s="12">
        <v>-96</v>
      </c>
      <c r="BO21" s="12">
        <v>-187</v>
      </c>
      <c r="BP21" s="12">
        <v>-159</v>
      </c>
      <c r="BQ21" s="12">
        <v>-54</v>
      </c>
      <c r="BR21" s="12">
        <v>-266</v>
      </c>
      <c r="BS21" s="12">
        <v>-109</v>
      </c>
      <c r="BT21" s="12">
        <v>-85</v>
      </c>
      <c r="BU21" s="12">
        <v>-23</v>
      </c>
      <c r="BV21" s="12">
        <v>-3</v>
      </c>
      <c r="BW21" s="12">
        <v>-217</v>
      </c>
      <c r="BX21" s="12">
        <v>-138</v>
      </c>
      <c r="BY21" s="12">
        <v>-181</v>
      </c>
      <c r="BZ21" s="12">
        <v>-1</v>
      </c>
      <c r="CA21" s="12">
        <v>-269</v>
      </c>
      <c r="CB21" s="12">
        <v>-50</v>
      </c>
      <c r="CC21" s="12">
        <v>-438</v>
      </c>
      <c r="CD21" s="12">
        <v>-126</v>
      </c>
      <c r="CE21" s="12">
        <v>-215</v>
      </c>
      <c r="CF21" s="12">
        <v>-180</v>
      </c>
      <c r="CG21" s="12">
        <v>-241</v>
      </c>
      <c r="CH21" s="12">
        <v>-66</v>
      </c>
      <c r="CI21" s="12">
        <v>-353</v>
      </c>
      <c r="CJ21" s="12">
        <v>-448</v>
      </c>
      <c r="CK21" s="12">
        <v>-55</v>
      </c>
      <c r="CL21" s="12">
        <v>-154</v>
      </c>
      <c r="CM21" s="12">
        <v>-101</v>
      </c>
      <c r="CN21" s="12">
        <v>-144</v>
      </c>
      <c r="CO21" s="12">
        <v>-299</v>
      </c>
      <c r="CP21" s="12">
        <v>-329</v>
      </c>
      <c r="CQ21" s="12">
        <v>-37</v>
      </c>
      <c r="CR21" s="12">
        <v>-93</v>
      </c>
      <c r="CS21" s="12">
        <v>-158</v>
      </c>
      <c r="CT21" s="12">
        <v>-22</v>
      </c>
      <c r="CU21" s="12">
        <v>-350</v>
      </c>
      <c r="CV21" s="12">
        <v>-129</v>
      </c>
      <c r="CW21" s="12">
        <v>-232</v>
      </c>
      <c r="CX21" s="12">
        <v>-264</v>
      </c>
      <c r="CY21" s="12">
        <v>-151</v>
      </c>
      <c r="CZ21" s="12">
        <v>-326</v>
      </c>
      <c r="DA21" s="12">
        <v>-437</v>
      </c>
      <c r="DB21" s="12">
        <v>-109</v>
      </c>
      <c r="DC21" s="12">
        <v>-109</v>
      </c>
      <c r="DD21" s="12">
        <v>-150</v>
      </c>
      <c r="DE21" s="12">
        <v>-179</v>
      </c>
      <c r="DF21" s="12">
        <v>-139</v>
      </c>
      <c r="DG21" s="12">
        <v>-222</v>
      </c>
      <c r="DH21" s="12">
        <v>-186</v>
      </c>
      <c r="DI21" s="12">
        <v>-83</v>
      </c>
      <c r="DJ21" s="12">
        <v>-180</v>
      </c>
      <c r="DK21" s="12">
        <v>-370</v>
      </c>
      <c r="DL21" s="12">
        <v>-88</v>
      </c>
      <c r="DM21" s="12">
        <v>-202</v>
      </c>
      <c r="DN21" s="12">
        <v>-85</v>
      </c>
      <c r="DO21" s="12">
        <v>-206</v>
      </c>
      <c r="DP21" s="12">
        <v>-100</v>
      </c>
      <c r="DQ21" s="12">
        <v>-329</v>
      </c>
      <c r="DR21" s="12">
        <v>-52</v>
      </c>
      <c r="DS21" s="12">
        <v>-71</v>
      </c>
      <c r="DT21" s="12">
        <v>-302</v>
      </c>
      <c r="DU21" s="12">
        <v>-225</v>
      </c>
      <c r="DV21" s="12">
        <v>-125</v>
      </c>
      <c r="DW21" s="12">
        <v>-77</v>
      </c>
      <c r="DX21" s="12">
        <v>-173</v>
      </c>
      <c r="DY21" s="12">
        <v>-132</v>
      </c>
      <c r="DZ21" s="12">
        <v>-284</v>
      </c>
      <c r="EA21" s="12">
        <v>-7</v>
      </c>
      <c r="EB21" s="12">
        <v>-341</v>
      </c>
      <c r="EC21" s="12">
        <v>-141</v>
      </c>
      <c r="ED21" s="12">
        <v>-221</v>
      </c>
      <c r="EE21" s="12">
        <v>-148</v>
      </c>
      <c r="EF21" s="12">
        <v>-69</v>
      </c>
      <c r="EG21" s="12">
        <v>-132</v>
      </c>
      <c r="EH21" s="12">
        <v>-54</v>
      </c>
      <c r="EI21" s="12">
        <v>-191</v>
      </c>
      <c r="EJ21" s="12">
        <v>-105</v>
      </c>
      <c r="EK21" s="12">
        <v>-357</v>
      </c>
      <c r="EL21" s="12">
        <v>-110</v>
      </c>
      <c r="EM21" s="12">
        <v>-41</v>
      </c>
      <c r="EN21" s="12">
        <v>-195</v>
      </c>
      <c r="EO21" s="12">
        <v>-86</v>
      </c>
      <c r="EP21" s="12">
        <v>-151</v>
      </c>
      <c r="EQ21" s="12">
        <v>0</v>
      </c>
      <c r="ER21" s="12">
        <v>-144</v>
      </c>
      <c r="ES21" s="12">
        <v>-60</v>
      </c>
      <c r="ET21" s="12">
        <v>-250</v>
      </c>
      <c r="EU21" s="12">
        <v>-164</v>
      </c>
      <c r="EV21" s="12">
        <v>-155</v>
      </c>
      <c r="EW21" s="12">
        <v>-277</v>
      </c>
      <c r="EX21" s="12">
        <v>0</v>
      </c>
      <c r="EY21" s="12">
        <v>-133</v>
      </c>
      <c r="EZ21" s="12">
        <v>-590</v>
      </c>
      <c r="FA21" s="12">
        <v>-119</v>
      </c>
      <c r="FB21" s="12">
        <v>-31</v>
      </c>
      <c r="FC21" s="12">
        <v>-168</v>
      </c>
      <c r="FD21" s="12">
        <v>-162</v>
      </c>
      <c r="FE21" s="12">
        <v>-156</v>
      </c>
      <c r="FF21" s="12">
        <v>-193</v>
      </c>
      <c r="FG21" s="12">
        <v>-169</v>
      </c>
      <c r="FH21" s="12">
        <v>-371</v>
      </c>
      <c r="FI21" s="12">
        <v>-88</v>
      </c>
      <c r="FJ21" s="12">
        <v>-48</v>
      </c>
      <c r="FK21" s="12">
        <v>-283</v>
      </c>
      <c r="FL21" s="12">
        <v>-228</v>
      </c>
      <c r="FM21" s="12">
        <v>-218</v>
      </c>
      <c r="FN21" s="12">
        <v>-82</v>
      </c>
      <c r="FO21" s="12">
        <v>-131</v>
      </c>
      <c r="FP21" s="12">
        <v>-135</v>
      </c>
    </row>
    <row r="22" spans="1:288" x14ac:dyDescent="0.2">
      <c r="A22" t="s">
        <v>317</v>
      </c>
      <c r="B22" s="2">
        <f>SUM(B10:B21)</f>
        <v>-4283</v>
      </c>
      <c r="C22" s="2">
        <f t="shared" ref="C22:BN22" si="0">SUM(C10:C21)</f>
        <v>-3441</v>
      </c>
      <c r="D22" s="2">
        <f t="shared" si="0"/>
        <v>-3723</v>
      </c>
      <c r="E22" s="2">
        <f t="shared" si="0"/>
        <v>-1289</v>
      </c>
      <c r="F22" s="2">
        <f t="shared" si="0"/>
        <v>-2823</v>
      </c>
      <c r="G22" s="2">
        <f t="shared" si="0"/>
        <v>-3291</v>
      </c>
      <c r="H22" s="2">
        <f t="shared" si="0"/>
        <v>-2988</v>
      </c>
      <c r="I22" s="2">
        <f t="shared" si="0"/>
        <v>-512</v>
      </c>
      <c r="J22" s="2">
        <f t="shared" si="0"/>
        <v>-3784</v>
      </c>
      <c r="K22" s="2">
        <f t="shared" si="0"/>
        <v>-4720</v>
      </c>
      <c r="L22" s="2">
        <f t="shared" si="0"/>
        <v>-4705</v>
      </c>
      <c r="M22" s="2">
        <f t="shared" si="0"/>
        <v>-4464</v>
      </c>
      <c r="N22" s="2">
        <f t="shared" si="0"/>
        <v>-2678</v>
      </c>
      <c r="O22" s="2">
        <f t="shared" si="0"/>
        <v>-3138</v>
      </c>
      <c r="P22" s="2">
        <f t="shared" si="0"/>
        <v>-5125</v>
      </c>
      <c r="Q22" s="2">
        <f t="shared" si="0"/>
        <v>-3743</v>
      </c>
      <c r="R22" s="2">
        <f t="shared" si="0"/>
        <v>-2985</v>
      </c>
      <c r="S22" s="2">
        <f t="shared" si="0"/>
        <v>-3271</v>
      </c>
      <c r="T22" s="2">
        <f t="shared" si="0"/>
        <v>-6457</v>
      </c>
      <c r="U22" s="2">
        <f t="shared" si="0"/>
        <v>-5002</v>
      </c>
      <c r="V22" s="2">
        <f t="shared" si="0"/>
        <v>-4202</v>
      </c>
      <c r="W22" s="2">
        <f t="shared" si="0"/>
        <v>-4139</v>
      </c>
      <c r="X22" s="2">
        <f t="shared" si="0"/>
        <v>-3753</v>
      </c>
      <c r="Y22" s="2">
        <f t="shared" si="0"/>
        <v>-1985</v>
      </c>
      <c r="Z22" s="2">
        <f t="shared" si="0"/>
        <v>-3121</v>
      </c>
      <c r="AA22" s="2">
        <f t="shared" si="0"/>
        <v>-6843</v>
      </c>
      <c r="AB22" s="2">
        <f t="shared" si="0"/>
        <v>-4158</v>
      </c>
      <c r="AC22" s="2">
        <f t="shared" si="0"/>
        <v>-4168</v>
      </c>
      <c r="AD22" s="2">
        <f t="shared" si="0"/>
        <v>-4344</v>
      </c>
      <c r="AE22" s="2">
        <f t="shared" si="0"/>
        <v>-5035</v>
      </c>
      <c r="AF22" s="2">
        <f t="shared" si="0"/>
        <v>-3508</v>
      </c>
      <c r="AG22" s="2">
        <f t="shared" si="0"/>
        <v>-4622</v>
      </c>
      <c r="AH22" s="2">
        <f t="shared" si="0"/>
        <v>-5088</v>
      </c>
      <c r="AI22" s="2">
        <f t="shared" si="0"/>
        <v>-3597</v>
      </c>
      <c r="AJ22" s="2">
        <f t="shared" si="0"/>
        <v>-6220</v>
      </c>
      <c r="AK22" s="2">
        <f t="shared" si="0"/>
        <v>-4701</v>
      </c>
      <c r="AL22" s="2">
        <f t="shared" si="0"/>
        <v>-4096</v>
      </c>
      <c r="AM22" s="2">
        <f t="shared" si="0"/>
        <v>-4722</v>
      </c>
      <c r="AN22" s="2">
        <f t="shared" si="0"/>
        <v>-3467</v>
      </c>
      <c r="AO22" s="2">
        <f t="shared" si="0"/>
        <v>-4029</v>
      </c>
      <c r="AP22" s="2">
        <f t="shared" si="0"/>
        <v>-5147</v>
      </c>
      <c r="AQ22" s="2">
        <f t="shared" si="0"/>
        <v>-4206</v>
      </c>
      <c r="AR22" s="2">
        <f t="shared" si="0"/>
        <v>-3927</v>
      </c>
      <c r="AS22" s="2">
        <f t="shared" si="0"/>
        <v>-5700</v>
      </c>
      <c r="AT22" s="2">
        <f t="shared" si="0"/>
        <v>-5956.4</v>
      </c>
      <c r="AU22" s="2">
        <f t="shared" si="0"/>
        <v>-5312</v>
      </c>
      <c r="AV22" s="2">
        <f t="shared" si="0"/>
        <v>-3528</v>
      </c>
      <c r="AW22" s="2">
        <f t="shared" si="0"/>
        <v>-3742</v>
      </c>
      <c r="AX22" s="2">
        <f t="shared" si="0"/>
        <v>-5568</v>
      </c>
      <c r="AY22" s="2">
        <f t="shared" si="0"/>
        <v>-1952</v>
      </c>
      <c r="AZ22" s="2">
        <f t="shared" si="0"/>
        <v>-5490</v>
      </c>
      <c r="BA22" s="2">
        <f t="shared" si="0"/>
        <v>-3059</v>
      </c>
      <c r="BB22" s="2">
        <f t="shared" si="0"/>
        <v>-4129</v>
      </c>
      <c r="BC22" s="2">
        <f t="shared" si="0"/>
        <v>-6129</v>
      </c>
      <c r="BD22" s="2">
        <f t="shared" si="0"/>
        <v>-5614</v>
      </c>
      <c r="BE22" s="2">
        <f t="shared" si="0"/>
        <v>-4228</v>
      </c>
      <c r="BF22" s="2">
        <f t="shared" si="0"/>
        <v>-4968</v>
      </c>
      <c r="BG22" s="2">
        <f t="shared" si="0"/>
        <v>-4798</v>
      </c>
      <c r="BH22" s="2">
        <f t="shared" si="0"/>
        <v>-4222</v>
      </c>
      <c r="BI22" s="2">
        <f t="shared" si="0"/>
        <v>-3530</v>
      </c>
      <c r="BJ22" s="2">
        <f t="shared" si="0"/>
        <v>-5313</v>
      </c>
      <c r="BK22" s="2">
        <f t="shared" si="0"/>
        <v>-4928</v>
      </c>
      <c r="BL22" s="2">
        <f t="shared" si="0"/>
        <v>-4933</v>
      </c>
      <c r="BM22" s="2">
        <f t="shared" si="0"/>
        <v>-6246</v>
      </c>
      <c r="BN22" s="2">
        <f t="shared" si="0"/>
        <v>-4495</v>
      </c>
      <c r="BO22" s="2">
        <f t="shared" ref="BO22:DZ22" si="1">SUM(BO10:BO21)</f>
        <v>-3548</v>
      </c>
      <c r="BP22" s="2">
        <f t="shared" si="1"/>
        <v>-5608</v>
      </c>
      <c r="BQ22" s="2">
        <f t="shared" si="1"/>
        <v>-5106</v>
      </c>
      <c r="BR22" s="2">
        <f t="shared" si="1"/>
        <v>-5286</v>
      </c>
      <c r="BS22" s="2">
        <f t="shared" si="1"/>
        <v>-5040</v>
      </c>
      <c r="BT22" s="2">
        <f t="shared" si="1"/>
        <v>-6122</v>
      </c>
      <c r="BU22" s="2">
        <f t="shared" si="1"/>
        <v>-3133</v>
      </c>
      <c r="BV22" s="2">
        <f t="shared" si="1"/>
        <v>-5615</v>
      </c>
      <c r="BW22" s="2">
        <f t="shared" si="1"/>
        <v>-5232</v>
      </c>
      <c r="BX22" s="2">
        <f t="shared" si="1"/>
        <v>-5866</v>
      </c>
      <c r="BY22" s="2">
        <f t="shared" si="1"/>
        <v>-5895</v>
      </c>
      <c r="BZ22" s="2">
        <f t="shared" si="1"/>
        <v>-4684</v>
      </c>
      <c r="CA22" s="2">
        <f t="shared" si="1"/>
        <v>-5611.4</v>
      </c>
      <c r="CB22" s="2">
        <f t="shared" si="1"/>
        <v>-4907</v>
      </c>
      <c r="CC22" s="2">
        <f t="shared" si="1"/>
        <v>-3946</v>
      </c>
      <c r="CD22" s="2">
        <f t="shared" si="1"/>
        <v>-4778</v>
      </c>
      <c r="CE22" s="2">
        <f t="shared" si="1"/>
        <v>-5249</v>
      </c>
      <c r="CF22" s="2">
        <f t="shared" si="1"/>
        <v>-4958.5</v>
      </c>
      <c r="CG22" s="2">
        <f t="shared" si="1"/>
        <v>-5895.8</v>
      </c>
      <c r="CH22" s="2">
        <f t="shared" si="1"/>
        <v>-4912.2</v>
      </c>
      <c r="CI22" s="2">
        <f t="shared" si="1"/>
        <v>-4669.8999999999996</v>
      </c>
      <c r="CJ22" s="2">
        <f t="shared" si="1"/>
        <v>-6892.3</v>
      </c>
      <c r="CK22" s="2">
        <f t="shared" si="1"/>
        <v>-4484</v>
      </c>
      <c r="CL22" s="2">
        <f t="shared" si="1"/>
        <v>-5505</v>
      </c>
      <c r="CM22" s="2">
        <f t="shared" si="1"/>
        <v>-5879</v>
      </c>
      <c r="CN22" s="2">
        <f t="shared" si="1"/>
        <v>-5856</v>
      </c>
      <c r="CO22" s="2">
        <f t="shared" si="1"/>
        <v>-8490</v>
      </c>
      <c r="CP22" s="2">
        <f t="shared" si="1"/>
        <v>-5513.7</v>
      </c>
      <c r="CQ22" s="2">
        <f t="shared" si="1"/>
        <v>-5903</v>
      </c>
      <c r="CR22" s="2">
        <f t="shared" si="1"/>
        <v>-4430</v>
      </c>
      <c r="CS22" s="2">
        <f t="shared" si="1"/>
        <v>-6941</v>
      </c>
      <c r="CT22" s="2">
        <f t="shared" si="1"/>
        <v>-5488</v>
      </c>
      <c r="CU22" s="2">
        <f t="shared" si="1"/>
        <v>-3916</v>
      </c>
      <c r="CV22" s="2">
        <f t="shared" si="1"/>
        <v>-5359</v>
      </c>
      <c r="CW22" s="2">
        <f t="shared" si="1"/>
        <v>-6078</v>
      </c>
      <c r="CX22" s="2">
        <f t="shared" si="1"/>
        <v>-4889</v>
      </c>
      <c r="CY22" s="2">
        <f t="shared" si="1"/>
        <v>-6084</v>
      </c>
      <c r="CZ22" s="2">
        <f t="shared" si="1"/>
        <v>-3829</v>
      </c>
      <c r="DA22" s="2">
        <f t="shared" si="1"/>
        <v>-4087</v>
      </c>
      <c r="DB22" s="2">
        <f t="shared" si="1"/>
        <v>-4724</v>
      </c>
      <c r="DC22" s="2">
        <f t="shared" si="1"/>
        <v>-4388</v>
      </c>
      <c r="DD22" s="2">
        <f t="shared" si="1"/>
        <v>-6410</v>
      </c>
      <c r="DE22" s="2">
        <f t="shared" si="1"/>
        <v>-5537</v>
      </c>
      <c r="DF22" s="2">
        <f t="shared" si="1"/>
        <v>-5631</v>
      </c>
      <c r="DG22" s="2">
        <f t="shared" si="1"/>
        <v>-7061.6</v>
      </c>
      <c r="DH22" s="2">
        <f t="shared" si="1"/>
        <v>-6414</v>
      </c>
      <c r="DI22" s="2">
        <f t="shared" si="1"/>
        <v>-5406</v>
      </c>
      <c r="DJ22" s="2">
        <f t="shared" si="1"/>
        <v>-6720</v>
      </c>
      <c r="DK22" s="2">
        <f t="shared" si="1"/>
        <v>-4870</v>
      </c>
      <c r="DL22" s="2">
        <f t="shared" si="1"/>
        <v>-5794</v>
      </c>
      <c r="DM22" s="2">
        <f t="shared" si="1"/>
        <v>-5837</v>
      </c>
      <c r="DN22" s="2">
        <f t="shared" si="1"/>
        <v>-6640</v>
      </c>
      <c r="DO22" s="2">
        <f t="shared" si="1"/>
        <v>-7403</v>
      </c>
      <c r="DP22" s="2">
        <f t="shared" si="1"/>
        <v>-5650</v>
      </c>
      <c r="DQ22" s="2">
        <f t="shared" si="1"/>
        <v>-4123</v>
      </c>
      <c r="DR22" s="2">
        <f t="shared" si="1"/>
        <v>-5640</v>
      </c>
      <c r="DS22" s="2">
        <f t="shared" si="1"/>
        <v>-4192</v>
      </c>
      <c r="DT22" s="2">
        <f t="shared" si="1"/>
        <v>-6798</v>
      </c>
      <c r="DU22" s="2">
        <f t="shared" si="1"/>
        <v>-5493</v>
      </c>
      <c r="DV22" s="2">
        <f t="shared" si="1"/>
        <v>-7861</v>
      </c>
      <c r="DW22" s="2">
        <f t="shared" si="1"/>
        <v>-6171</v>
      </c>
      <c r="DX22" s="2">
        <f t="shared" si="1"/>
        <v>-7396</v>
      </c>
      <c r="DY22" s="2">
        <f t="shared" si="1"/>
        <v>-2464</v>
      </c>
      <c r="DZ22" s="2">
        <f t="shared" si="1"/>
        <v>-4327</v>
      </c>
      <c r="EA22" s="2">
        <f t="shared" ref="EA22:GL22" si="2">SUM(EA10:EA21)</f>
        <v>-3323</v>
      </c>
      <c r="EB22" s="2">
        <f t="shared" si="2"/>
        <v>-5637</v>
      </c>
      <c r="EC22" s="2">
        <f t="shared" si="2"/>
        <v>-7323</v>
      </c>
      <c r="ED22" s="2">
        <f t="shared" si="2"/>
        <v>-6061</v>
      </c>
      <c r="EE22" s="2">
        <f t="shared" si="2"/>
        <v>-6670</v>
      </c>
      <c r="EF22" s="2">
        <f t="shared" si="2"/>
        <v>-6058</v>
      </c>
      <c r="EG22" s="2">
        <f t="shared" si="2"/>
        <v>-6484</v>
      </c>
      <c r="EH22" s="2">
        <f t="shared" si="2"/>
        <v>-3963</v>
      </c>
      <c r="EI22" s="2">
        <f t="shared" si="2"/>
        <v>-5728</v>
      </c>
      <c r="EJ22" s="2">
        <f t="shared" si="2"/>
        <v>-6754</v>
      </c>
      <c r="EK22" s="2">
        <f t="shared" si="2"/>
        <v>-6200</v>
      </c>
      <c r="EL22" s="2">
        <f t="shared" si="2"/>
        <v>-5414</v>
      </c>
      <c r="EM22" s="2">
        <f t="shared" si="2"/>
        <v>-6808</v>
      </c>
      <c r="EN22" s="2">
        <f t="shared" si="2"/>
        <v>-5837</v>
      </c>
      <c r="EO22" s="2">
        <f t="shared" si="2"/>
        <v>-6833</v>
      </c>
      <c r="EP22" s="2">
        <f t="shared" si="2"/>
        <v>-4961</v>
      </c>
      <c r="EQ22" s="2">
        <f t="shared" si="2"/>
        <v>-6157</v>
      </c>
      <c r="ER22" s="2">
        <f t="shared" si="2"/>
        <v>-5859</v>
      </c>
      <c r="ES22" s="2">
        <f t="shared" si="2"/>
        <v>-6678</v>
      </c>
      <c r="ET22" s="2">
        <f t="shared" si="2"/>
        <v>-7705</v>
      </c>
      <c r="EU22" s="2">
        <f t="shared" si="2"/>
        <v>-5630</v>
      </c>
      <c r="EV22" s="2">
        <f t="shared" si="2"/>
        <v>-7628</v>
      </c>
      <c r="EW22" s="2">
        <f t="shared" si="2"/>
        <v>-6369</v>
      </c>
      <c r="EX22" s="2">
        <f t="shared" si="2"/>
        <v>-6437.3</v>
      </c>
      <c r="EY22" s="2">
        <f t="shared" si="2"/>
        <v>-6681</v>
      </c>
      <c r="EZ22" s="2">
        <f t="shared" si="2"/>
        <v>-7141</v>
      </c>
      <c r="FA22" s="2">
        <f t="shared" si="2"/>
        <v>-7096</v>
      </c>
      <c r="FB22" s="2">
        <f t="shared" si="2"/>
        <v>-5371</v>
      </c>
      <c r="FC22" s="2">
        <f t="shared" si="2"/>
        <v>-6207</v>
      </c>
      <c r="FD22" s="2">
        <f t="shared" si="2"/>
        <v>-6285.7</v>
      </c>
      <c r="FE22" s="2">
        <f t="shared" si="2"/>
        <v>-6225</v>
      </c>
      <c r="FF22" s="2">
        <f t="shared" si="2"/>
        <v>-5146</v>
      </c>
      <c r="FG22" s="2">
        <f t="shared" si="2"/>
        <v>-6331</v>
      </c>
      <c r="FH22" s="2">
        <f t="shared" si="2"/>
        <v>-7265</v>
      </c>
      <c r="FI22" s="2">
        <f t="shared" si="2"/>
        <v>-4549</v>
      </c>
      <c r="FJ22" s="2">
        <f t="shared" si="2"/>
        <v>-8368</v>
      </c>
      <c r="FK22" s="2">
        <f t="shared" si="2"/>
        <v>-11065</v>
      </c>
      <c r="FL22" s="2">
        <f t="shared" si="2"/>
        <v>-10375</v>
      </c>
      <c r="FM22" s="2">
        <f t="shared" si="2"/>
        <v>-6807.1</v>
      </c>
      <c r="FN22" s="2">
        <f t="shared" si="2"/>
        <v>-8039</v>
      </c>
      <c r="FO22" s="2">
        <f t="shared" si="2"/>
        <v>-8206</v>
      </c>
      <c r="FP22" s="2">
        <f t="shared" si="2"/>
        <v>-7041</v>
      </c>
      <c r="FQ22" s="2">
        <f t="shared" si="2"/>
        <v>0</v>
      </c>
      <c r="FR22" s="2">
        <f t="shared" si="2"/>
        <v>0</v>
      </c>
      <c r="FS22" s="2">
        <f t="shared" si="2"/>
        <v>0</v>
      </c>
      <c r="FT22" s="2">
        <f t="shared" si="2"/>
        <v>0</v>
      </c>
      <c r="FU22" s="2">
        <f t="shared" si="2"/>
        <v>0</v>
      </c>
      <c r="FV22" s="2">
        <f t="shared" si="2"/>
        <v>0</v>
      </c>
      <c r="FW22" s="2">
        <f t="shared" si="2"/>
        <v>0</v>
      </c>
      <c r="FX22" s="2">
        <f t="shared" si="2"/>
        <v>0</v>
      </c>
      <c r="FY22" s="2">
        <f t="shared" si="2"/>
        <v>0</v>
      </c>
      <c r="FZ22" s="2">
        <f t="shared" si="2"/>
        <v>0</v>
      </c>
      <c r="GA22" s="2">
        <f t="shared" si="2"/>
        <v>0</v>
      </c>
      <c r="GB22" s="2">
        <f t="shared" si="2"/>
        <v>0</v>
      </c>
      <c r="GC22" s="2">
        <f t="shared" si="2"/>
        <v>0</v>
      </c>
      <c r="GD22" s="2">
        <f t="shared" si="2"/>
        <v>0</v>
      </c>
      <c r="GE22" s="2">
        <f t="shared" si="2"/>
        <v>0</v>
      </c>
      <c r="GF22" s="2">
        <f t="shared" si="2"/>
        <v>0</v>
      </c>
      <c r="GG22" s="2">
        <f t="shared" si="2"/>
        <v>0</v>
      </c>
      <c r="GH22" s="2">
        <f t="shared" si="2"/>
        <v>0</v>
      </c>
      <c r="GI22" s="2">
        <f t="shared" si="2"/>
        <v>0</v>
      </c>
      <c r="GJ22" s="2">
        <f t="shared" si="2"/>
        <v>0</v>
      </c>
      <c r="GK22" s="2">
        <f t="shared" si="2"/>
        <v>0</v>
      </c>
      <c r="GL22" s="2">
        <f t="shared" si="2"/>
        <v>0</v>
      </c>
      <c r="GM22" s="2">
        <f t="shared" ref="GM22:IX22" si="3">SUM(GM10:GM21)</f>
        <v>0</v>
      </c>
      <c r="GN22" s="2">
        <f t="shared" si="3"/>
        <v>0</v>
      </c>
      <c r="GO22" s="2">
        <f t="shared" si="3"/>
        <v>0</v>
      </c>
      <c r="GP22" s="2">
        <f t="shared" si="3"/>
        <v>0</v>
      </c>
      <c r="GQ22" s="2">
        <f t="shared" si="3"/>
        <v>0</v>
      </c>
      <c r="GR22" s="2">
        <f t="shared" si="3"/>
        <v>0</v>
      </c>
      <c r="GS22" s="2">
        <f t="shared" si="3"/>
        <v>0</v>
      </c>
      <c r="GT22" s="2">
        <f t="shared" si="3"/>
        <v>0</v>
      </c>
      <c r="GU22" s="2">
        <f t="shared" si="3"/>
        <v>0</v>
      </c>
      <c r="GV22" s="2">
        <f t="shared" si="3"/>
        <v>0</v>
      </c>
      <c r="GW22" s="2">
        <f t="shared" si="3"/>
        <v>0</v>
      </c>
      <c r="GX22" s="2">
        <f t="shared" si="3"/>
        <v>0</v>
      </c>
      <c r="GY22" s="2">
        <f t="shared" si="3"/>
        <v>0</v>
      </c>
      <c r="GZ22" s="2">
        <f t="shared" si="3"/>
        <v>0</v>
      </c>
      <c r="HA22" s="2">
        <f t="shared" si="3"/>
        <v>0</v>
      </c>
      <c r="HB22" s="2">
        <f t="shared" si="3"/>
        <v>0</v>
      </c>
      <c r="HC22" s="2">
        <f t="shared" si="3"/>
        <v>0</v>
      </c>
      <c r="HD22" s="2">
        <f t="shared" si="3"/>
        <v>0</v>
      </c>
      <c r="HE22" s="2">
        <f t="shared" si="3"/>
        <v>0</v>
      </c>
      <c r="HF22" s="2">
        <f t="shared" si="3"/>
        <v>0</v>
      </c>
      <c r="HG22" s="2">
        <f t="shared" si="3"/>
        <v>0</v>
      </c>
      <c r="HH22" s="2">
        <f t="shared" si="3"/>
        <v>0</v>
      </c>
      <c r="HI22" s="2">
        <f t="shared" si="3"/>
        <v>0</v>
      </c>
      <c r="HJ22" s="2">
        <f t="shared" si="3"/>
        <v>0</v>
      </c>
      <c r="HK22" s="2">
        <f t="shared" si="3"/>
        <v>0</v>
      </c>
      <c r="HL22" s="2">
        <f t="shared" si="3"/>
        <v>0</v>
      </c>
      <c r="HM22" s="2">
        <f t="shared" si="3"/>
        <v>0</v>
      </c>
      <c r="HN22" s="2">
        <f t="shared" si="3"/>
        <v>0</v>
      </c>
      <c r="HO22" s="2">
        <f t="shared" si="3"/>
        <v>0</v>
      </c>
      <c r="HP22" s="2">
        <f t="shared" si="3"/>
        <v>0</v>
      </c>
      <c r="HQ22" s="2">
        <f t="shared" si="3"/>
        <v>0</v>
      </c>
      <c r="HR22" s="2">
        <f t="shared" si="3"/>
        <v>0</v>
      </c>
      <c r="HS22" s="2">
        <f t="shared" si="3"/>
        <v>0</v>
      </c>
      <c r="HT22" s="2">
        <f t="shared" si="3"/>
        <v>0</v>
      </c>
      <c r="HU22" s="2">
        <f t="shared" si="3"/>
        <v>0</v>
      </c>
      <c r="HV22" s="2">
        <f t="shared" si="3"/>
        <v>0</v>
      </c>
      <c r="HW22" s="2">
        <f t="shared" si="3"/>
        <v>0</v>
      </c>
      <c r="HX22" s="2">
        <f t="shared" si="3"/>
        <v>0</v>
      </c>
      <c r="HY22" s="2">
        <f t="shared" si="3"/>
        <v>0</v>
      </c>
      <c r="HZ22" s="2">
        <f t="shared" si="3"/>
        <v>0</v>
      </c>
      <c r="IA22" s="2">
        <f t="shared" si="3"/>
        <v>0</v>
      </c>
      <c r="IB22" s="2">
        <f t="shared" si="3"/>
        <v>0</v>
      </c>
      <c r="IC22" s="2">
        <f t="shared" si="3"/>
        <v>0</v>
      </c>
      <c r="ID22" s="2">
        <f t="shared" si="3"/>
        <v>0</v>
      </c>
      <c r="IE22" s="2">
        <f t="shared" si="3"/>
        <v>0</v>
      </c>
      <c r="IF22" s="2">
        <f t="shared" si="3"/>
        <v>0</v>
      </c>
      <c r="IG22" s="2">
        <f t="shared" si="3"/>
        <v>0</v>
      </c>
      <c r="IH22" s="2">
        <f t="shared" si="3"/>
        <v>0</v>
      </c>
      <c r="II22" s="2">
        <f t="shared" si="3"/>
        <v>0</v>
      </c>
      <c r="IJ22" s="2">
        <f t="shared" si="3"/>
        <v>0</v>
      </c>
      <c r="IK22" s="2">
        <f t="shared" si="3"/>
        <v>0</v>
      </c>
      <c r="IL22" s="2">
        <f t="shared" si="3"/>
        <v>0</v>
      </c>
      <c r="IM22" s="2">
        <f t="shared" si="3"/>
        <v>0</v>
      </c>
      <c r="IN22" s="2">
        <f t="shared" si="3"/>
        <v>0</v>
      </c>
      <c r="IO22" s="2">
        <f t="shared" si="3"/>
        <v>0</v>
      </c>
      <c r="IP22" s="2">
        <f t="shared" si="3"/>
        <v>0</v>
      </c>
      <c r="IQ22" s="2">
        <f t="shared" si="3"/>
        <v>0</v>
      </c>
      <c r="IR22" s="2">
        <f t="shared" si="3"/>
        <v>0</v>
      </c>
      <c r="IS22" s="2">
        <f t="shared" si="3"/>
        <v>0</v>
      </c>
      <c r="IT22" s="2">
        <f t="shared" si="3"/>
        <v>0</v>
      </c>
      <c r="IU22" s="2">
        <f t="shared" si="3"/>
        <v>0</v>
      </c>
      <c r="IV22" s="2">
        <f t="shared" si="3"/>
        <v>0</v>
      </c>
      <c r="IW22" s="2">
        <f t="shared" si="3"/>
        <v>0</v>
      </c>
      <c r="IX22" s="2">
        <f t="shared" si="3"/>
        <v>0</v>
      </c>
      <c r="IY22" s="2">
        <f t="shared" ref="IY22:KB22" si="4">SUM(IY10:IY21)</f>
        <v>0</v>
      </c>
      <c r="IZ22" s="2">
        <f t="shared" si="4"/>
        <v>0</v>
      </c>
      <c r="JA22" s="2">
        <f t="shared" si="4"/>
        <v>0</v>
      </c>
      <c r="JB22" s="2">
        <f t="shared" si="4"/>
        <v>0</v>
      </c>
      <c r="JC22" s="2">
        <f t="shared" si="4"/>
        <v>0</v>
      </c>
      <c r="JD22" s="2">
        <f t="shared" si="4"/>
        <v>0</v>
      </c>
      <c r="JE22" s="2">
        <f t="shared" si="4"/>
        <v>0</v>
      </c>
      <c r="JF22" s="2">
        <f t="shared" si="4"/>
        <v>0</v>
      </c>
      <c r="JG22" s="2">
        <f t="shared" si="4"/>
        <v>0</v>
      </c>
      <c r="JH22" s="2">
        <f t="shared" si="4"/>
        <v>0</v>
      </c>
      <c r="JI22" s="2">
        <f t="shared" si="4"/>
        <v>0</v>
      </c>
      <c r="JJ22" s="2">
        <f t="shared" si="4"/>
        <v>0</v>
      </c>
      <c r="JK22" s="2">
        <f t="shared" si="4"/>
        <v>0</v>
      </c>
      <c r="JL22" s="2">
        <f t="shared" si="4"/>
        <v>0</v>
      </c>
      <c r="JM22" s="2">
        <f t="shared" si="4"/>
        <v>0</v>
      </c>
      <c r="JN22" s="2">
        <f t="shared" si="4"/>
        <v>0</v>
      </c>
      <c r="JO22" s="2">
        <f t="shared" si="4"/>
        <v>0</v>
      </c>
      <c r="JP22" s="2">
        <f t="shared" si="4"/>
        <v>0</v>
      </c>
      <c r="JQ22" s="2">
        <f t="shared" si="4"/>
        <v>0</v>
      </c>
      <c r="JR22" s="2">
        <f t="shared" si="4"/>
        <v>0</v>
      </c>
      <c r="JS22" s="2">
        <f t="shared" si="4"/>
        <v>0</v>
      </c>
      <c r="JT22" s="2">
        <f t="shared" si="4"/>
        <v>0</v>
      </c>
      <c r="JU22" s="2">
        <f t="shared" si="4"/>
        <v>0</v>
      </c>
      <c r="JV22" s="2">
        <f t="shared" si="4"/>
        <v>0</v>
      </c>
      <c r="JW22" s="2">
        <f t="shared" si="4"/>
        <v>0</v>
      </c>
      <c r="JX22" s="2">
        <f t="shared" si="4"/>
        <v>0</v>
      </c>
      <c r="JY22" s="2">
        <f t="shared" si="4"/>
        <v>0</v>
      </c>
      <c r="JZ22" s="2">
        <f t="shared" si="4"/>
        <v>0</v>
      </c>
      <c r="KA22" s="2">
        <f t="shared" si="4"/>
        <v>0</v>
      </c>
      <c r="KB22" s="2">
        <f t="shared" si="4"/>
        <v>0</v>
      </c>
    </row>
    <row r="24" spans="1:288" ht="12.75" thickBot="1" x14ac:dyDescent="0.25"/>
    <row r="25" spans="1:288" ht="47.25" x14ac:dyDescent="0.25">
      <c r="A25" s="25" t="str">
        <f>A1</f>
        <v>Spec. maskinomk. inkl. arbejde pr. ha - lerjord, planteproduktion</v>
      </c>
      <c r="B25" s="74" t="s">
        <v>312</v>
      </c>
      <c r="C25" s="75"/>
      <c r="D25" s="75"/>
      <c r="E25" s="76"/>
      <c r="F25" s="14"/>
      <c r="G25" s="14"/>
      <c r="H25" s="14"/>
      <c r="I25" s="77" t="s">
        <v>313</v>
      </c>
      <c r="J25" s="78"/>
      <c r="K25" s="78"/>
      <c r="L25" s="79"/>
    </row>
    <row r="26" spans="1:288" ht="15" x14ac:dyDescent="0.2">
      <c r="A26" s="15" t="s">
        <v>314</v>
      </c>
      <c r="B26" s="16">
        <v>0.05</v>
      </c>
      <c r="C26" s="16">
        <v>0.1</v>
      </c>
      <c r="D26" s="16">
        <v>0.25</v>
      </c>
      <c r="E26" s="16">
        <v>0.33</v>
      </c>
      <c r="F26" s="17">
        <v>0.4</v>
      </c>
      <c r="G26" s="17">
        <v>0.5</v>
      </c>
      <c r="H26" s="17">
        <v>0.6</v>
      </c>
      <c r="I26" s="18">
        <v>0.67</v>
      </c>
      <c r="J26" s="18">
        <v>0.75</v>
      </c>
      <c r="K26" s="18">
        <v>0.9</v>
      </c>
      <c r="L26" s="19">
        <v>0.95</v>
      </c>
    </row>
    <row r="27" spans="1:288" ht="15" x14ac:dyDescent="0.2">
      <c r="A27" s="15" t="s">
        <v>0</v>
      </c>
      <c r="B27" s="20">
        <f>_xlfn.PERCENTILE.INC($B10:$FP10,1-B$26)</f>
        <v>2526.5</v>
      </c>
      <c r="C27" s="20">
        <f t="shared" ref="C27:L27" si="5">_xlfn.PERCENTILE.INC($B10:$FP10,1-C$26)</f>
        <v>1429</v>
      </c>
      <c r="D27" s="20">
        <f t="shared" si="5"/>
        <v>210</v>
      </c>
      <c r="E27" s="20">
        <f t="shared" si="5"/>
        <v>50.899999999999991</v>
      </c>
      <c r="F27" s="22">
        <f t="shared" si="5"/>
        <v>13</v>
      </c>
      <c r="G27" s="22">
        <f t="shared" si="5"/>
        <v>0</v>
      </c>
      <c r="H27" s="22">
        <f t="shared" si="5"/>
        <v>0</v>
      </c>
      <c r="I27" s="23">
        <f t="shared" si="5"/>
        <v>0</v>
      </c>
      <c r="J27" s="23">
        <f t="shared" si="5"/>
        <v>0</v>
      </c>
      <c r="K27" s="23">
        <f t="shared" si="5"/>
        <v>0</v>
      </c>
      <c r="L27" s="24">
        <f t="shared" si="5"/>
        <v>0</v>
      </c>
    </row>
    <row r="28" spans="1:288" ht="15" x14ac:dyDescent="0.2">
      <c r="A28" s="15" t="s">
        <v>1</v>
      </c>
      <c r="B28" s="20">
        <f t="shared" ref="B28:L28" si="6">_xlfn.PERCENTILE.INC($B11:$FP11,1-B$26)</f>
        <v>-193</v>
      </c>
      <c r="C28" s="20">
        <f t="shared" si="6"/>
        <v>-311</v>
      </c>
      <c r="D28" s="20">
        <f t="shared" si="6"/>
        <v>-423</v>
      </c>
      <c r="E28" s="20">
        <f t="shared" si="6"/>
        <v>-456.20000000000005</v>
      </c>
      <c r="F28" s="22">
        <f t="shared" si="6"/>
        <v>-480</v>
      </c>
      <c r="G28" s="22">
        <f t="shared" si="6"/>
        <v>-510</v>
      </c>
      <c r="H28" s="22">
        <f t="shared" si="6"/>
        <v>-549</v>
      </c>
      <c r="I28" s="23">
        <f t="shared" si="6"/>
        <v>-585.20000000000005</v>
      </c>
      <c r="J28" s="23">
        <f t="shared" si="6"/>
        <v>-619</v>
      </c>
      <c r="K28" s="23">
        <f t="shared" si="6"/>
        <v>-804.00000000000011</v>
      </c>
      <c r="L28" s="24">
        <f t="shared" si="6"/>
        <v>-1033.4999999999998</v>
      </c>
    </row>
    <row r="29" spans="1:288" ht="15" x14ac:dyDescent="0.2">
      <c r="A29" s="15" t="s">
        <v>2</v>
      </c>
      <c r="B29" s="20">
        <f t="shared" ref="B29:L29" si="7">_xlfn.PERCENTILE.INC($B12:$FP12,1-B$26)</f>
        <v>0</v>
      </c>
      <c r="C29" s="20">
        <f t="shared" si="7"/>
        <v>-11</v>
      </c>
      <c r="D29" s="20">
        <f t="shared" si="7"/>
        <v>-99</v>
      </c>
      <c r="E29" s="20">
        <f t="shared" si="7"/>
        <v>-151.20000000000002</v>
      </c>
      <c r="F29" s="22">
        <f t="shared" si="7"/>
        <v>-194</v>
      </c>
      <c r="G29" s="22">
        <f t="shared" si="7"/>
        <v>-288</v>
      </c>
      <c r="H29" s="22">
        <f t="shared" si="7"/>
        <v>-384</v>
      </c>
      <c r="I29" s="23">
        <f t="shared" si="7"/>
        <v>-526.79999999999995</v>
      </c>
      <c r="J29" s="23">
        <f t="shared" si="7"/>
        <v>-654</v>
      </c>
      <c r="K29" s="23">
        <f t="shared" si="7"/>
        <v>-1397.0000000000002</v>
      </c>
      <c r="L29" s="24">
        <f t="shared" si="7"/>
        <v>-1896.4999999999998</v>
      </c>
    </row>
    <row r="30" spans="1:288" ht="15" x14ac:dyDescent="0.2">
      <c r="A30" s="15" t="s">
        <v>3</v>
      </c>
      <c r="B30" s="20">
        <f t="shared" ref="B30:L30" si="8">_xlfn.PERCENTILE.INC($B13:$FP13,1-B$26)</f>
        <v>0</v>
      </c>
      <c r="C30" s="20">
        <f t="shared" si="8"/>
        <v>0</v>
      </c>
      <c r="D30" s="20">
        <f t="shared" si="8"/>
        <v>0</v>
      </c>
      <c r="E30" s="20">
        <f t="shared" si="8"/>
        <v>0</v>
      </c>
      <c r="F30" s="22">
        <f t="shared" si="8"/>
        <v>0</v>
      </c>
      <c r="G30" s="22">
        <f t="shared" si="8"/>
        <v>0</v>
      </c>
      <c r="H30" s="22">
        <f t="shared" si="8"/>
        <v>-40</v>
      </c>
      <c r="I30" s="23">
        <f t="shared" si="8"/>
        <v>-154.50000000000003</v>
      </c>
      <c r="J30" s="23">
        <f t="shared" si="8"/>
        <v>-451</v>
      </c>
      <c r="K30" s="23">
        <f t="shared" si="8"/>
        <v>-1134</v>
      </c>
      <c r="L30" s="24">
        <f t="shared" si="8"/>
        <v>-1369.9999999999995</v>
      </c>
    </row>
    <row r="31" spans="1:288" ht="15" x14ac:dyDescent="0.2">
      <c r="A31" s="15" t="s">
        <v>4</v>
      </c>
      <c r="B31" s="20">
        <f t="shared" ref="B31:L31" si="9">_xlfn.PERCENTILE.INC($B14:$FP14,1-B$26)</f>
        <v>-442.5</v>
      </c>
      <c r="C31" s="20">
        <f t="shared" si="9"/>
        <v>-698</v>
      </c>
      <c r="D31" s="20">
        <f t="shared" si="9"/>
        <v>-1095</v>
      </c>
      <c r="E31" s="20">
        <f t="shared" si="9"/>
        <v>-1344.6000000000001</v>
      </c>
      <c r="F31" s="22">
        <f t="shared" si="9"/>
        <v>-1559</v>
      </c>
      <c r="G31" s="22">
        <f t="shared" si="9"/>
        <v>-1789</v>
      </c>
      <c r="H31" s="22">
        <f t="shared" si="9"/>
        <v>-2061</v>
      </c>
      <c r="I31" s="23">
        <f t="shared" si="9"/>
        <v>-2217.8000000000002</v>
      </c>
      <c r="J31" s="23">
        <f t="shared" si="9"/>
        <v>-2444.5</v>
      </c>
      <c r="K31" s="23">
        <f t="shared" si="9"/>
        <v>-3360</v>
      </c>
      <c r="L31" s="24">
        <f t="shared" si="9"/>
        <v>-3804.9999999999995</v>
      </c>
    </row>
    <row r="32" spans="1:288" ht="15" x14ac:dyDescent="0.2">
      <c r="A32" s="15" t="s">
        <v>5</v>
      </c>
      <c r="B32" s="20">
        <f t="shared" ref="B32:L32" si="10">_xlfn.PERCENTILE.INC($B15:$FP15,1-B$26)</f>
        <v>-368.5</v>
      </c>
      <c r="C32" s="20">
        <f t="shared" si="10"/>
        <v>-517</v>
      </c>
      <c r="D32" s="20">
        <f t="shared" si="10"/>
        <v>-766</v>
      </c>
      <c r="E32" s="20">
        <f t="shared" si="10"/>
        <v>-857.1</v>
      </c>
      <c r="F32" s="22">
        <f t="shared" si="10"/>
        <v>-955</v>
      </c>
      <c r="G32" s="22">
        <f t="shared" si="10"/>
        <v>-1122</v>
      </c>
      <c r="H32" s="22">
        <f t="shared" si="10"/>
        <v>-1234</v>
      </c>
      <c r="I32" s="23">
        <f t="shared" si="10"/>
        <v>-1287.1000000000001</v>
      </c>
      <c r="J32" s="23">
        <f t="shared" si="10"/>
        <v>-1449.5</v>
      </c>
      <c r="K32" s="23">
        <f t="shared" si="10"/>
        <v>-1887</v>
      </c>
      <c r="L32" s="24">
        <f t="shared" si="10"/>
        <v>-2162</v>
      </c>
    </row>
    <row r="33" spans="1:12" ht="15" x14ac:dyDescent="0.2">
      <c r="A33" s="15" t="s">
        <v>6</v>
      </c>
      <c r="B33" s="20">
        <f t="shared" ref="B33:L33" si="11">_xlfn.PERCENTILE.INC($B16:$FP16,1-B$26)</f>
        <v>0</v>
      </c>
      <c r="C33" s="20">
        <f t="shared" si="11"/>
        <v>0</v>
      </c>
      <c r="D33" s="20">
        <f t="shared" si="11"/>
        <v>0</v>
      </c>
      <c r="E33" s="20">
        <f t="shared" si="11"/>
        <v>0</v>
      </c>
      <c r="F33" s="22">
        <f t="shared" si="11"/>
        <v>-67</v>
      </c>
      <c r="G33" s="22">
        <f t="shared" si="11"/>
        <v>-280</v>
      </c>
      <c r="H33" s="22">
        <f t="shared" si="11"/>
        <v>-411</v>
      </c>
      <c r="I33" s="23">
        <f t="shared" si="11"/>
        <v>-501.70000000000005</v>
      </c>
      <c r="J33" s="23">
        <f t="shared" si="11"/>
        <v>-622.5</v>
      </c>
      <c r="K33" s="23">
        <f t="shared" si="11"/>
        <v>-969</v>
      </c>
      <c r="L33" s="24">
        <f t="shared" si="11"/>
        <v>-1138.5</v>
      </c>
    </row>
    <row r="34" spans="1:12" ht="15" x14ac:dyDescent="0.2">
      <c r="A34" s="15" t="s">
        <v>7</v>
      </c>
      <c r="B34" s="20">
        <f t="shared" ref="B34:L34" si="12">_xlfn.PERCENTILE.INC($B17:$FP17,1-B$26)</f>
        <v>0</v>
      </c>
      <c r="C34" s="20">
        <f t="shared" si="12"/>
        <v>0</v>
      </c>
      <c r="D34" s="20">
        <f t="shared" si="12"/>
        <v>-42.5</v>
      </c>
      <c r="E34" s="20">
        <f t="shared" si="12"/>
        <v>-64.200000000000017</v>
      </c>
      <c r="F34" s="22">
        <f t="shared" si="12"/>
        <v>-125</v>
      </c>
      <c r="G34" s="22">
        <f t="shared" si="12"/>
        <v>-311</v>
      </c>
      <c r="H34" s="22">
        <f t="shared" si="12"/>
        <v>-491</v>
      </c>
      <c r="I34" s="23">
        <f t="shared" si="12"/>
        <v>-537.9</v>
      </c>
      <c r="J34" s="23">
        <f t="shared" si="12"/>
        <v>-640.5</v>
      </c>
      <c r="K34" s="23">
        <f t="shared" si="12"/>
        <v>-1089</v>
      </c>
      <c r="L34" s="24">
        <f t="shared" si="12"/>
        <v>-1377.9999999999998</v>
      </c>
    </row>
    <row r="35" spans="1:12" ht="15" x14ac:dyDescent="0.2">
      <c r="A35" s="15" t="s">
        <v>8</v>
      </c>
      <c r="B35" s="20">
        <f t="shared" ref="B35:L35" si="13">_xlfn.PERCENTILE.INC($B18:$FP18,1-B$26)</f>
        <v>0</v>
      </c>
      <c r="C35" s="20">
        <f t="shared" si="13"/>
        <v>0</v>
      </c>
      <c r="D35" s="20">
        <f t="shared" si="13"/>
        <v>-6.5</v>
      </c>
      <c r="E35" s="20">
        <f t="shared" si="13"/>
        <v>-19.100000000000009</v>
      </c>
      <c r="F35" s="22">
        <f t="shared" si="13"/>
        <v>-37</v>
      </c>
      <c r="G35" s="22">
        <f t="shared" si="13"/>
        <v>-57</v>
      </c>
      <c r="H35" s="22">
        <f t="shared" si="13"/>
        <v>-79</v>
      </c>
      <c r="I35" s="23">
        <f t="shared" si="13"/>
        <v>-93.800000000000011</v>
      </c>
      <c r="J35" s="23">
        <f t="shared" si="13"/>
        <v>-113.5</v>
      </c>
      <c r="K35" s="23">
        <f t="shared" si="13"/>
        <v>-200</v>
      </c>
      <c r="L35" s="24">
        <f t="shared" si="13"/>
        <v>-274.49999999999983</v>
      </c>
    </row>
    <row r="36" spans="1:12" ht="15" x14ac:dyDescent="0.2">
      <c r="A36" s="15" t="s">
        <v>9</v>
      </c>
      <c r="B36" s="20">
        <f t="shared" ref="B36:L36" si="14">_xlfn.PERCENTILE.INC($B19:$FP19,1-B$26)</f>
        <v>0</v>
      </c>
      <c r="C36" s="20">
        <f t="shared" si="14"/>
        <v>0</v>
      </c>
      <c r="D36" s="20">
        <f t="shared" si="14"/>
        <v>0</v>
      </c>
      <c r="E36" s="20">
        <f t="shared" si="14"/>
        <v>0</v>
      </c>
      <c r="F36" s="22">
        <f t="shared" si="14"/>
        <v>0</v>
      </c>
      <c r="G36" s="22">
        <f t="shared" si="14"/>
        <v>0</v>
      </c>
      <c r="H36" s="22">
        <f t="shared" si="14"/>
        <v>0</v>
      </c>
      <c r="I36" s="23">
        <f t="shared" si="14"/>
        <v>0</v>
      </c>
      <c r="J36" s="23">
        <f t="shared" si="14"/>
        <v>0</v>
      </c>
      <c r="K36" s="23">
        <f t="shared" si="14"/>
        <v>0</v>
      </c>
      <c r="L36" s="24">
        <f t="shared" si="14"/>
        <v>-46.549999999999926</v>
      </c>
    </row>
    <row r="37" spans="1:12" ht="15" x14ac:dyDescent="0.2">
      <c r="A37" s="15" t="s">
        <v>10</v>
      </c>
      <c r="B37" s="20">
        <f t="shared" ref="B37:L37" si="15">_xlfn.PERCENTILE.INC($B20:$FP20,1-B$26)</f>
        <v>0</v>
      </c>
      <c r="C37" s="20">
        <f t="shared" si="15"/>
        <v>0</v>
      </c>
      <c r="D37" s="20">
        <f t="shared" si="15"/>
        <v>-31</v>
      </c>
      <c r="E37" s="20">
        <f t="shared" si="15"/>
        <v>-49.100000000000009</v>
      </c>
      <c r="F37" s="22">
        <f t="shared" si="15"/>
        <v>-64</v>
      </c>
      <c r="G37" s="22">
        <f t="shared" si="15"/>
        <v>-83</v>
      </c>
      <c r="H37" s="22">
        <f t="shared" si="15"/>
        <v>-104</v>
      </c>
      <c r="I37" s="23">
        <f t="shared" si="15"/>
        <v>-136.9</v>
      </c>
      <c r="J37" s="23">
        <f t="shared" si="15"/>
        <v>-167.5</v>
      </c>
      <c r="K37" s="23">
        <f t="shared" si="15"/>
        <v>-270</v>
      </c>
      <c r="L37" s="24">
        <f t="shared" si="15"/>
        <v>-418.99999999999977</v>
      </c>
    </row>
    <row r="38" spans="1:12" ht="15" x14ac:dyDescent="0.2">
      <c r="A38" s="30" t="s">
        <v>11</v>
      </c>
      <c r="B38" s="31">
        <f t="shared" ref="B38:L39" si="16">_xlfn.PERCENTILE.INC($B21:$FP21,1-B$26)</f>
        <v>-2</v>
      </c>
      <c r="C38" s="31">
        <f t="shared" si="16"/>
        <v>-37</v>
      </c>
      <c r="D38" s="31">
        <f t="shared" si="16"/>
        <v>-81</v>
      </c>
      <c r="E38" s="31">
        <f t="shared" si="16"/>
        <v>-98.200000000000017</v>
      </c>
      <c r="F38" s="32">
        <f t="shared" si="16"/>
        <v>-109</v>
      </c>
      <c r="G38" s="32">
        <f t="shared" si="16"/>
        <v>-135</v>
      </c>
      <c r="H38" s="32">
        <f t="shared" si="16"/>
        <v>-158</v>
      </c>
      <c r="I38" s="33">
        <f t="shared" si="16"/>
        <v>-174.8</v>
      </c>
      <c r="J38" s="33">
        <f t="shared" si="16"/>
        <v>-210.5</v>
      </c>
      <c r="K38" s="33">
        <f t="shared" si="16"/>
        <v>-329</v>
      </c>
      <c r="L38" s="34">
        <f t="shared" si="16"/>
        <v>-370.5</v>
      </c>
    </row>
    <row r="39" spans="1:12" ht="30.75" thickBot="1" x14ac:dyDescent="0.25">
      <c r="A39" s="35" t="s">
        <v>317</v>
      </c>
      <c r="B39" s="26">
        <f t="shared" si="16"/>
        <v>-3023.5</v>
      </c>
      <c r="C39" s="26">
        <f t="shared" si="16"/>
        <v>-3467</v>
      </c>
      <c r="D39" s="26">
        <f t="shared" si="16"/>
        <v>-4204</v>
      </c>
      <c r="E39" s="26">
        <f t="shared" si="16"/>
        <v>-4671.3099999999995</v>
      </c>
      <c r="F39" s="27">
        <f t="shared" si="16"/>
        <v>-4912.2</v>
      </c>
      <c r="G39" s="27">
        <f t="shared" si="16"/>
        <v>-5312</v>
      </c>
      <c r="H39" s="27">
        <f t="shared" si="16"/>
        <v>-5630</v>
      </c>
      <c r="I39" s="28">
        <f t="shared" si="16"/>
        <v>-5865.3</v>
      </c>
      <c r="J39" s="28">
        <f t="shared" si="16"/>
        <v>-6185.5</v>
      </c>
      <c r="K39" s="28">
        <f t="shared" si="16"/>
        <v>-6941</v>
      </c>
      <c r="L39" s="29">
        <f t="shared" si="16"/>
        <v>-7515.4999999999982</v>
      </c>
    </row>
  </sheetData>
  <protectedRanges>
    <protectedRange sqref="B3:FP8" name="Område1_2"/>
  </protectedRanges>
  <mergeCells count="2">
    <mergeCell ref="B25:E25"/>
    <mergeCell ref="I25:L25"/>
  </mergeCells>
  <conditionalFormatting sqref="C8:FP8">
    <cfRule type="expression" dxfId="15" priority="1">
      <formula>C$419&lt;&gt;1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9"/>
  <sheetViews>
    <sheetView topLeftCell="A15" workbookViewId="0">
      <selection activeCell="A25" sqref="A25:L39"/>
    </sheetView>
  </sheetViews>
  <sheetFormatPr defaultRowHeight="12" x14ac:dyDescent="0.2"/>
  <cols>
    <col min="1" max="1" width="30.7109375" customWidth="1"/>
  </cols>
  <sheetData>
    <row r="1" spans="1:25" ht="15" x14ac:dyDescent="0.2">
      <c r="A1" s="13" t="s">
        <v>318</v>
      </c>
    </row>
    <row r="3" spans="1:25" ht="30" x14ac:dyDescent="0.2">
      <c r="B3" s="4" t="s">
        <v>187</v>
      </c>
      <c r="C3" s="4" t="s">
        <v>103</v>
      </c>
      <c r="D3" s="4" t="s">
        <v>164</v>
      </c>
      <c r="E3" s="4" t="s">
        <v>298</v>
      </c>
      <c r="F3" s="4" t="s">
        <v>218</v>
      </c>
      <c r="G3" s="4" t="s">
        <v>278</v>
      </c>
      <c r="H3" s="4" t="s">
        <v>156</v>
      </c>
      <c r="I3" s="4" t="s">
        <v>159</v>
      </c>
      <c r="J3" s="4" t="s">
        <v>157</v>
      </c>
      <c r="K3" s="4" t="s">
        <v>229</v>
      </c>
      <c r="L3" s="4" t="s">
        <v>184</v>
      </c>
      <c r="M3" s="4" t="s">
        <v>44</v>
      </c>
      <c r="N3" s="4" t="s">
        <v>45</v>
      </c>
      <c r="O3" s="4" t="s">
        <v>270</v>
      </c>
      <c r="P3" s="4" t="s">
        <v>283</v>
      </c>
      <c r="Q3" s="4" t="s">
        <v>50</v>
      </c>
      <c r="R3" s="4" t="s">
        <v>37</v>
      </c>
      <c r="S3" s="4" t="s">
        <v>204</v>
      </c>
      <c r="T3" s="4" t="s">
        <v>225</v>
      </c>
      <c r="U3" s="4" t="s">
        <v>102</v>
      </c>
      <c r="V3" s="4" t="s">
        <v>285</v>
      </c>
      <c r="W3" s="4" t="s">
        <v>150</v>
      </c>
      <c r="X3" s="4" t="s">
        <v>29</v>
      </c>
      <c r="Y3" s="4" t="s">
        <v>239</v>
      </c>
    </row>
    <row r="4" spans="1:25" ht="15" x14ac:dyDescent="0.2">
      <c r="B4" s="5">
        <v>2014</v>
      </c>
      <c r="C4" s="5">
        <v>2014</v>
      </c>
      <c r="D4" s="5">
        <v>2014</v>
      </c>
      <c r="E4" s="5">
        <v>2014</v>
      </c>
      <c r="F4" s="5">
        <v>2014</v>
      </c>
      <c r="G4" s="5">
        <v>2014</v>
      </c>
      <c r="H4" s="5">
        <v>2014</v>
      </c>
      <c r="I4" s="5">
        <v>2014</v>
      </c>
      <c r="J4" s="5">
        <v>2014</v>
      </c>
      <c r="K4" s="5">
        <v>2014</v>
      </c>
      <c r="L4" s="5">
        <v>2014</v>
      </c>
      <c r="M4" s="5">
        <v>2014</v>
      </c>
      <c r="N4" s="5">
        <v>2014</v>
      </c>
      <c r="O4" s="5">
        <v>2014</v>
      </c>
      <c r="P4" s="5">
        <v>2014</v>
      </c>
      <c r="Q4" s="5">
        <v>2014</v>
      </c>
      <c r="R4" s="5">
        <v>2014</v>
      </c>
      <c r="S4" s="5">
        <v>2014</v>
      </c>
      <c r="T4" s="5">
        <v>2014</v>
      </c>
      <c r="U4" s="5">
        <v>2014</v>
      </c>
      <c r="V4" s="5">
        <v>2014</v>
      </c>
      <c r="W4" s="5">
        <v>2014</v>
      </c>
      <c r="X4" s="5">
        <v>2014</v>
      </c>
      <c r="Y4" s="5">
        <v>2014</v>
      </c>
    </row>
    <row r="5" spans="1:25" ht="12.75" x14ac:dyDescent="0.2">
      <c r="B5" s="6">
        <v>1</v>
      </c>
      <c r="C5" s="6">
        <v>1</v>
      </c>
      <c r="D5" s="6">
        <v>1</v>
      </c>
      <c r="E5" s="6">
        <v>1</v>
      </c>
      <c r="F5" s="6">
        <v>1</v>
      </c>
      <c r="G5" s="6">
        <v>1</v>
      </c>
      <c r="H5" s="6">
        <v>1</v>
      </c>
      <c r="I5" s="6">
        <v>1</v>
      </c>
      <c r="J5" s="6">
        <v>1</v>
      </c>
      <c r="K5" s="6">
        <v>1</v>
      </c>
      <c r="L5" s="6">
        <v>1</v>
      </c>
      <c r="M5" s="6">
        <v>1</v>
      </c>
      <c r="N5" s="6">
        <v>1</v>
      </c>
      <c r="O5" s="6">
        <v>1</v>
      </c>
      <c r="P5" s="6">
        <v>1</v>
      </c>
      <c r="Q5" s="6">
        <v>1</v>
      </c>
      <c r="R5" s="6">
        <v>1</v>
      </c>
      <c r="S5" s="6">
        <v>1</v>
      </c>
      <c r="T5" s="6">
        <v>1</v>
      </c>
      <c r="U5" s="6">
        <v>1</v>
      </c>
      <c r="V5" s="6">
        <v>1</v>
      </c>
      <c r="W5" s="6">
        <v>1</v>
      </c>
      <c r="X5" s="6">
        <v>1</v>
      </c>
      <c r="Y5" s="6">
        <v>1</v>
      </c>
    </row>
    <row r="6" spans="1:25" ht="12.75" x14ac:dyDescent="0.2">
      <c r="B6" s="6">
        <v>140</v>
      </c>
      <c r="C6" s="6">
        <v>170</v>
      </c>
      <c r="D6" s="6">
        <v>250</v>
      </c>
      <c r="E6" s="6">
        <v>170</v>
      </c>
      <c r="F6" s="6">
        <v>200</v>
      </c>
      <c r="G6" s="6">
        <v>500</v>
      </c>
      <c r="H6" s="6">
        <v>250</v>
      </c>
      <c r="I6" s="6">
        <v>170</v>
      </c>
      <c r="J6" s="6">
        <v>155</v>
      </c>
      <c r="K6" s="6">
        <v>128</v>
      </c>
      <c r="L6" s="6">
        <v>170</v>
      </c>
      <c r="M6" s="6">
        <v>200</v>
      </c>
      <c r="N6" s="6">
        <v>170</v>
      </c>
      <c r="O6" s="6">
        <v>199</v>
      </c>
      <c r="P6" s="6">
        <v>500</v>
      </c>
      <c r="Q6" s="6">
        <v>199</v>
      </c>
      <c r="R6" s="6">
        <v>199</v>
      </c>
      <c r="S6" s="6">
        <v>199</v>
      </c>
      <c r="T6" s="6">
        <v>143</v>
      </c>
      <c r="U6" s="6">
        <v>199</v>
      </c>
      <c r="V6" s="6">
        <v>500</v>
      </c>
      <c r="W6" s="6">
        <v>170</v>
      </c>
      <c r="X6" s="6">
        <v>155</v>
      </c>
      <c r="Y6" s="6">
        <v>200</v>
      </c>
    </row>
    <row r="7" spans="1:25" ht="12.75" x14ac:dyDescent="0.2">
      <c r="B7" s="7">
        <v>2629</v>
      </c>
      <c r="C7" s="7">
        <v>4702</v>
      </c>
      <c r="D7" s="6">
        <v>660</v>
      </c>
      <c r="E7" s="7">
        <v>2291</v>
      </c>
      <c r="F7" s="6">
        <v>361</v>
      </c>
      <c r="G7" s="7">
        <v>1678</v>
      </c>
      <c r="H7" s="6">
        <v>602</v>
      </c>
      <c r="I7" s="7">
        <v>4224</v>
      </c>
      <c r="J7" s="7">
        <v>6622</v>
      </c>
      <c r="K7" s="7">
        <v>3118</v>
      </c>
      <c r="L7" s="7">
        <v>5981</v>
      </c>
      <c r="M7" s="7">
        <v>1952</v>
      </c>
      <c r="N7" s="6">
        <v>873</v>
      </c>
      <c r="O7" s="7">
        <v>2103</v>
      </c>
      <c r="P7" s="7">
        <v>7752</v>
      </c>
      <c r="Q7" s="7">
        <v>1622</v>
      </c>
      <c r="R7" s="6">
        <v>841</v>
      </c>
      <c r="S7" s="6">
        <v>123</v>
      </c>
      <c r="T7" s="7">
        <v>1622</v>
      </c>
      <c r="U7" s="7">
        <v>1183</v>
      </c>
      <c r="V7" s="7">
        <v>1211</v>
      </c>
      <c r="W7" s="7">
        <v>2886</v>
      </c>
      <c r="X7" s="7">
        <v>6444</v>
      </c>
      <c r="Y7" s="7">
        <v>7621</v>
      </c>
    </row>
    <row r="8" spans="1:25" ht="12.75" x14ac:dyDescent="0.2">
      <c r="B8" s="7">
        <v>25310020</v>
      </c>
      <c r="C8" s="7">
        <v>35061460</v>
      </c>
      <c r="D8" s="7">
        <v>58788228</v>
      </c>
      <c r="E8" s="7">
        <v>15446870</v>
      </c>
      <c r="F8" s="7">
        <v>17768905</v>
      </c>
      <c r="G8" s="7">
        <v>30270800</v>
      </c>
      <c r="H8" s="7">
        <v>53106811</v>
      </c>
      <c r="I8" s="7">
        <v>27141684</v>
      </c>
      <c r="J8" s="7">
        <v>15165073</v>
      </c>
      <c r="K8" s="7">
        <v>20408006</v>
      </c>
      <c r="L8" s="7">
        <v>55427216</v>
      </c>
      <c r="M8" s="7">
        <v>20998105</v>
      </c>
      <c r="N8" s="7">
        <v>11364136</v>
      </c>
      <c r="O8" s="7">
        <v>26470528</v>
      </c>
      <c r="P8" s="7">
        <v>52731968</v>
      </c>
      <c r="Q8" s="7">
        <v>13358435</v>
      </c>
      <c r="R8" s="7">
        <v>13162484</v>
      </c>
      <c r="S8" s="7">
        <v>78004428</v>
      </c>
      <c r="T8" s="7">
        <v>26804779</v>
      </c>
      <c r="U8" s="7">
        <v>55372616</v>
      </c>
      <c r="V8" s="7">
        <v>32167454</v>
      </c>
      <c r="W8" s="7">
        <v>15406909</v>
      </c>
      <c r="X8" s="7">
        <v>31567955</v>
      </c>
      <c r="Y8" s="7">
        <v>29652422</v>
      </c>
    </row>
    <row r="10" spans="1:25" x14ac:dyDescent="0.2">
      <c r="A10" t="s">
        <v>0</v>
      </c>
      <c r="B10">
        <v>0</v>
      </c>
      <c r="C10">
        <v>0</v>
      </c>
      <c r="D10">
        <v>0</v>
      </c>
      <c r="E10">
        <v>0</v>
      </c>
      <c r="F10">
        <v>181</v>
      </c>
      <c r="G10">
        <v>0</v>
      </c>
      <c r="H10">
        <v>5</v>
      </c>
      <c r="I10">
        <v>0</v>
      </c>
      <c r="J10">
        <v>447</v>
      </c>
      <c r="K10">
        <v>0</v>
      </c>
      <c r="L10">
        <v>0</v>
      </c>
      <c r="M10">
        <v>0</v>
      </c>
      <c r="N10">
        <v>157</v>
      </c>
      <c r="O10">
        <v>0</v>
      </c>
      <c r="P10">
        <v>0</v>
      </c>
      <c r="Q10">
        <v>509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1645</v>
      </c>
      <c r="Y10">
        <v>218</v>
      </c>
    </row>
    <row r="11" spans="1:25" x14ac:dyDescent="0.2">
      <c r="A11" t="s">
        <v>1</v>
      </c>
      <c r="B11">
        <v>-588</v>
      </c>
      <c r="C11">
        <v>-622</v>
      </c>
      <c r="D11">
        <v>-520</v>
      </c>
      <c r="E11">
        <v>-402</v>
      </c>
      <c r="F11">
        <v>-786</v>
      </c>
      <c r="G11">
        <v>-568</v>
      </c>
      <c r="H11">
        <v>-460</v>
      </c>
      <c r="I11">
        <v>-463</v>
      </c>
      <c r="J11">
        <v>-1259</v>
      </c>
      <c r="K11">
        <v>-604</v>
      </c>
      <c r="L11">
        <v>-333</v>
      </c>
      <c r="M11">
        <v>-270</v>
      </c>
      <c r="N11">
        <v>-366</v>
      </c>
      <c r="O11">
        <v>-585</v>
      </c>
      <c r="P11">
        <v>-499</v>
      </c>
      <c r="Q11">
        <v>-499</v>
      </c>
      <c r="R11">
        <v>-635</v>
      </c>
      <c r="S11">
        <v>-335</v>
      </c>
      <c r="T11">
        <v>-316</v>
      </c>
      <c r="U11">
        <v>-773</v>
      </c>
      <c r="V11">
        <v>-525</v>
      </c>
      <c r="W11">
        <v>-197</v>
      </c>
      <c r="X11">
        <v>-468</v>
      </c>
      <c r="Y11">
        <v>-620</v>
      </c>
    </row>
    <row r="12" spans="1:25" x14ac:dyDescent="0.2">
      <c r="A12" t="s">
        <v>2</v>
      </c>
      <c r="B12">
        <v>-1331</v>
      </c>
      <c r="C12">
        <v>-650</v>
      </c>
      <c r="D12">
        <v>-464</v>
      </c>
      <c r="E12">
        <v>-375</v>
      </c>
      <c r="F12">
        <v>-400</v>
      </c>
      <c r="G12">
        <v>-116</v>
      </c>
      <c r="H12">
        <v>-517</v>
      </c>
      <c r="I12">
        <v>-2853</v>
      </c>
      <c r="J12">
        <v>-75</v>
      </c>
      <c r="K12">
        <v>-48</v>
      </c>
      <c r="L12">
        <v>-457</v>
      </c>
      <c r="M12">
        <v>-1460</v>
      </c>
      <c r="N12">
        <v>-1716</v>
      </c>
      <c r="O12">
        <v>-472</v>
      </c>
      <c r="P12">
        <v>-1004</v>
      </c>
      <c r="Q12">
        <v>-960</v>
      </c>
      <c r="R12">
        <v>-719</v>
      </c>
      <c r="S12">
        <v>-476</v>
      </c>
      <c r="T12">
        <v>-1862</v>
      </c>
      <c r="U12">
        <v>-284</v>
      </c>
      <c r="V12">
        <v>-363</v>
      </c>
      <c r="W12">
        <v>-2629</v>
      </c>
      <c r="X12">
        <v>-1126</v>
      </c>
      <c r="Y12">
        <v>-526</v>
      </c>
    </row>
    <row r="13" spans="1:25" x14ac:dyDescent="0.2">
      <c r="A13" t="s">
        <v>3</v>
      </c>
      <c r="B13">
        <v>-1411</v>
      </c>
      <c r="C13">
        <v>0</v>
      </c>
      <c r="D13">
        <v>0</v>
      </c>
      <c r="E13">
        <v>-464</v>
      </c>
      <c r="F13">
        <v>-1290</v>
      </c>
      <c r="G13">
        <v>-1558</v>
      </c>
      <c r="H13">
        <v>-1088</v>
      </c>
      <c r="I13">
        <v>0</v>
      </c>
      <c r="J13">
        <v>-999</v>
      </c>
      <c r="K13">
        <v>-828</v>
      </c>
      <c r="L13">
        <v>-12</v>
      </c>
      <c r="M13">
        <v>0</v>
      </c>
      <c r="N13">
        <v>-523</v>
      </c>
      <c r="O13">
        <v>-894</v>
      </c>
      <c r="P13">
        <v>0</v>
      </c>
      <c r="Q13">
        <v>-105</v>
      </c>
      <c r="R13">
        <v>-60</v>
      </c>
      <c r="S13">
        <v>0</v>
      </c>
      <c r="T13">
        <v>0</v>
      </c>
      <c r="U13">
        <v>0</v>
      </c>
      <c r="V13">
        <v>0</v>
      </c>
      <c r="W13">
        <v>0</v>
      </c>
      <c r="X13">
        <v>-99</v>
      </c>
      <c r="Y13">
        <v>0</v>
      </c>
    </row>
    <row r="14" spans="1:25" x14ac:dyDescent="0.2">
      <c r="A14" t="s">
        <v>4</v>
      </c>
      <c r="B14">
        <v>-31</v>
      </c>
      <c r="C14">
        <v>-1001</v>
      </c>
      <c r="D14">
        <v>-1152</v>
      </c>
      <c r="E14">
        <v>-386</v>
      </c>
      <c r="F14">
        <v>-430</v>
      </c>
      <c r="G14">
        <v>0</v>
      </c>
      <c r="H14">
        <v>-327</v>
      </c>
      <c r="I14">
        <v>-1110</v>
      </c>
      <c r="J14">
        <v>-887</v>
      </c>
      <c r="K14">
        <v>-882</v>
      </c>
      <c r="L14">
        <v>-1339</v>
      </c>
      <c r="M14">
        <v>-964</v>
      </c>
      <c r="N14">
        <v>-471</v>
      </c>
      <c r="O14">
        <v>-909</v>
      </c>
      <c r="P14">
        <v>-1247</v>
      </c>
      <c r="Q14">
        <v>-1057</v>
      </c>
      <c r="R14">
        <v>-1318</v>
      </c>
      <c r="S14">
        <v>-2049</v>
      </c>
      <c r="T14">
        <v>-1158</v>
      </c>
      <c r="U14">
        <v>-1856</v>
      </c>
      <c r="V14">
        <v>-2839</v>
      </c>
      <c r="W14">
        <v>-2648</v>
      </c>
      <c r="X14">
        <v>-2171</v>
      </c>
      <c r="Y14">
        <v>-1782</v>
      </c>
    </row>
    <row r="15" spans="1:25" x14ac:dyDescent="0.2">
      <c r="A15" t="s">
        <v>5</v>
      </c>
      <c r="B15">
        <v>0</v>
      </c>
      <c r="C15">
        <v>-429</v>
      </c>
      <c r="D15">
        <v>-1253</v>
      </c>
      <c r="E15">
        <v>-1165</v>
      </c>
      <c r="F15">
        <v>-1262</v>
      </c>
      <c r="G15">
        <v>-794</v>
      </c>
      <c r="H15">
        <v>-960</v>
      </c>
      <c r="I15">
        <v>0</v>
      </c>
      <c r="J15">
        <v>-1379</v>
      </c>
      <c r="K15">
        <v>-1372</v>
      </c>
      <c r="L15">
        <v>-730</v>
      </c>
      <c r="M15">
        <v>-265</v>
      </c>
      <c r="N15">
        <v>-785</v>
      </c>
      <c r="O15">
        <v>-1127</v>
      </c>
      <c r="P15">
        <v>-811</v>
      </c>
      <c r="Q15">
        <v>274</v>
      </c>
      <c r="R15">
        <v>-903</v>
      </c>
      <c r="S15">
        <v>-632</v>
      </c>
      <c r="T15">
        <v>-1253</v>
      </c>
      <c r="U15">
        <v>-1543</v>
      </c>
      <c r="V15">
        <v>-943</v>
      </c>
      <c r="W15">
        <v>-533</v>
      </c>
      <c r="X15">
        <v>-3043</v>
      </c>
      <c r="Y15">
        <v>-1870</v>
      </c>
    </row>
    <row r="16" spans="1:25" x14ac:dyDescent="0.2">
      <c r="A16" t="s">
        <v>6</v>
      </c>
      <c r="B16">
        <v>-117</v>
      </c>
      <c r="C16">
        <v>-279</v>
      </c>
      <c r="D16">
        <v>-588</v>
      </c>
      <c r="E16">
        <v>-331</v>
      </c>
      <c r="F16">
        <v>-566</v>
      </c>
      <c r="G16">
        <v>-1373</v>
      </c>
      <c r="H16">
        <v>-906</v>
      </c>
      <c r="I16">
        <v>-18</v>
      </c>
      <c r="J16">
        <v>-1677</v>
      </c>
      <c r="K16">
        <v>-750</v>
      </c>
      <c r="L16">
        <v>-156</v>
      </c>
      <c r="M16">
        <v>-30</v>
      </c>
      <c r="N16">
        <v>-523</v>
      </c>
      <c r="O16">
        <v>-1718</v>
      </c>
      <c r="P16">
        <v>-748</v>
      </c>
      <c r="Q16">
        <v>-1268</v>
      </c>
      <c r="R16">
        <v>-808</v>
      </c>
      <c r="S16">
        <v>-344</v>
      </c>
      <c r="T16">
        <v>-645</v>
      </c>
      <c r="U16">
        <v>-1609</v>
      </c>
      <c r="V16">
        <v>-830</v>
      </c>
      <c r="W16">
        <v>-319</v>
      </c>
      <c r="X16">
        <v>-817</v>
      </c>
      <c r="Y16">
        <v>0</v>
      </c>
    </row>
    <row r="17" spans="1:25" x14ac:dyDescent="0.2">
      <c r="A17" t="s">
        <v>7</v>
      </c>
      <c r="B17">
        <v>0</v>
      </c>
      <c r="C17">
        <v>0</v>
      </c>
      <c r="D17">
        <v>-99</v>
      </c>
      <c r="E17">
        <v>0</v>
      </c>
      <c r="F17">
        <v>-288</v>
      </c>
      <c r="G17">
        <v>-40</v>
      </c>
      <c r="H17">
        <v>-59</v>
      </c>
      <c r="I17">
        <v>0</v>
      </c>
      <c r="J17">
        <v>0</v>
      </c>
      <c r="K17">
        <v>-7</v>
      </c>
      <c r="L17">
        <v>-182</v>
      </c>
      <c r="M17">
        <v>-229</v>
      </c>
      <c r="N17">
        <v>0</v>
      </c>
      <c r="O17">
        <v>0</v>
      </c>
      <c r="P17">
        <v>-100</v>
      </c>
      <c r="Q17">
        <v>0</v>
      </c>
      <c r="R17">
        <v>0</v>
      </c>
      <c r="S17">
        <v>0</v>
      </c>
      <c r="T17">
        <v>0</v>
      </c>
      <c r="U17">
        <v>0</v>
      </c>
      <c r="V17">
        <v>-318</v>
      </c>
      <c r="W17">
        <v>0</v>
      </c>
      <c r="X17">
        <v>-65</v>
      </c>
      <c r="Y17">
        <v>-1824</v>
      </c>
    </row>
    <row r="18" spans="1:25" x14ac:dyDescent="0.2">
      <c r="A18" t="s">
        <v>8</v>
      </c>
      <c r="B18">
        <v>0</v>
      </c>
      <c r="C18">
        <v>-145</v>
      </c>
      <c r="D18">
        <v>0</v>
      </c>
      <c r="E18">
        <v>0</v>
      </c>
      <c r="F18">
        <v>-6</v>
      </c>
      <c r="G18">
        <v>-60</v>
      </c>
      <c r="H18">
        <v>-125</v>
      </c>
      <c r="I18">
        <v>-44</v>
      </c>
      <c r="J18">
        <v>0</v>
      </c>
      <c r="K18">
        <v>-64</v>
      </c>
      <c r="L18">
        <v>-46</v>
      </c>
      <c r="M18">
        <v>0</v>
      </c>
      <c r="N18">
        <v>-209</v>
      </c>
      <c r="O18">
        <v>-130</v>
      </c>
      <c r="P18">
        <v>0</v>
      </c>
      <c r="Q18">
        <v>-71</v>
      </c>
      <c r="R18">
        <v>0</v>
      </c>
      <c r="S18">
        <v>0</v>
      </c>
      <c r="T18">
        <v>0</v>
      </c>
      <c r="U18">
        <v>0</v>
      </c>
      <c r="V18">
        <v>-68</v>
      </c>
      <c r="W18">
        <v>-25</v>
      </c>
      <c r="X18">
        <v>-129</v>
      </c>
      <c r="Y18">
        <v>0</v>
      </c>
    </row>
    <row r="19" spans="1:25" x14ac:dyDescent="0.2">
      <c r="A19" t="s">
        <v>9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-173.4</v>
      </c>
      <c r="Y19">
        <v>0</v>
      </c>
    </row>
    <row r="20" spans="1:25" x14ac:dyDescent="0.2">
      <c r="A20" t="s">
        <v>10</v>
      </c>
      <c r="B20">
        <v>0</v>
      </c>
      <c r="C20">
        <v>0</v>
      </c>
      <c r="D20">
        <v>-57</v>
      </c>
      <c r="E20">
        <v>0</v>
      </c>
      <c r="F20">
        <v>-38</v>
      </c>
      <c r="G20">
        <v>0</v>
      </c>
      <c r="H20">
        <v>-40</v>
      </c>
      <c r="I20">
        <v>0</v>
      </c>
      <c r="J20">
        <v>-105</v>
      </c>
      <c r="K20">
        <v>-274</v>
      </c>
      <c r="L20">
        <v>-209</v>
      </c>
      <c r="M20">
        <v>-665</v>
      </c>
      <c r="N20">
        <v>-90</v>
      </c>
      <c r="O20">
        <v>-275</v>
      </c>
      <c r="P20">
        <v>-269</v>
      </c>
      <c r="Q20">
        <v>-442</v>
      </c>
      <c r="R20">
        <v>-27</v>
      </c>
      <c r="S20">
        <v>-327</v>
      </c>
      <c r="T20">
        <v>0</v>
      </c>
      <c r="U20">
        <v>-167</v>
      </c>
      <c r="V20">
        <v>-403</v>
      </c>
      <c r="W20">
        <v>-634</v>
      </c>
      <c r="X20">
        <v>-18</v>
      </c>
      <c r="Y20">
        <v>-82</v>
      </c>
    </row>
    <row r="21" spans="1:25" x14ac:dyDescent="0.2">
      <c r="A21" t="s">
        <v>11</v>
      </c>
      <c r="B21" s="12">
        <v>0</v>
      </c>
      <c r="C21" s="12">
        <v>-185</v>
      </c>
      <c r="D21" s="12">
        <v>-215</v>
      </c>
      <c r="E21" s="12">
        <v>-536</v>
      </c>
      <c r="F21" s="12">
        <v>-162</v>
      </c>
      <c r="G21" s="12">
        <v>-349</v>
      </c>
      <c r="H21" s="12">
        <v>-16</v>
      </c>
      <c r="I21" s="12">
        <v>0</v>
      </c>
      <c r="J21" s="12">
        <v>-401</v>
      </c>
      <c r="K21" s="12">
        <v>-466</v>
      </c>
      <c r="L21" s="12">
        <v>-80</v>
      </c>
      <c r="M21" s="12">
        <v>-40</v>
      </c>
      <c r="N21" s="12">
        <v>-56</v>
      </c>
      <c r="O21" s="12">
        <v>-773</v>
      </c>
      <c r="P21" s="12">
        <v>-163</v>
      </c>
      <c r="Q21" s="12">
        <v>-285</v>
      </c>
      <c r="R21" s="12">
        <v>-127</v>
      </c>
      <c r="S21" s="12">
        <v>-302</v>
      </c>
      <c r="T21" s="12">
        <v>-260</v>
      </c>
      <c r="U21" s="12">
        <v>-284</v>
      </c>
      <c r="V21" s="12">
        <v>-397</v>
      </c>
      <c r="W21" s="12">
        <v>-52</v>
      </c>
      <c r="X21" s="12">
        <v>-757</v>
      </c>
      <c r="Y21" s="12">
        <v>-199</v>
      </c>
    </row>
    <row r="22" spans="1:25" x14ac:dyDescent="0.2">
      <c r="A22" t="s">
        <v>317</v>
      </c>
      <c r="B22">
        <f>SUM(B10:B21)</f>
        <v>-3478</v>
      </c>
      <c r="C22">
        <f t="shared" ref="C22:Y22" si="0">SUM(C10:C21)</f>
        <v>-3311</v>
      </c>
      <c r="D22">
        <f t="shared" si="0"/>
        <v>-4348</v>
      </c>
      <c r="E22">
        <f t="shared" si="0"/>
        <v>-3659</v>
      </c>
      <c r="F22">
        <f t="shared" si="0"/>
        <v>-5047</v>
      </c>
      <c r="G22">
        <f t="shared" si="0"/>
        <v>-4858</v>
      </c>
      <c r="H22">
        <f t="shared" si="0"/>
        <v>-4493</v>
      </c>
      <c r="I22">
        <f t="shared" si="0"/>
        <v>-4488</v>
      </c>
      <c r="J22">
        <f t="shared" si="0"/>
        <v>-6335</v>
      </c>
      <c r="K22">
        <f t="shared" si="0"/>
        <v>-5295</v>
      </c>
      <c r="L22">
        <f t="shared" si="0"/>
        <v>-3544</v>
      </c>
      <c r="M22">
        <f t="shared" si="0"/>
        <v>-3923</v>
      </c>
      <c r="N22">
        <f t="shared" si="0"/>
        <v>-4582</v>
      </c>
      <c r="O22">
        <f t="shared" si="0"/>
        <v>-6883</v>
      </c>
      <c r="P22">
        <f t="shared" si="0"/>
        <v>-4841</v>
      </c>
      <c r="Q22">
        <f t="shared" si="0"/>
        <v>-3904</v>
      </c>
      <c r="R22">
        <f t="shared" si="0"/>
        <v>-4597</v>
      </c>
      <c r="S22">
        <f t="shared" si="0"/>
        <v>-4465</v>
      </c>
      <c r="T22">
        <f t="shared" si="0"/>
        <v>-5494</v>
      </c>
      <c r="U22">
        <f t="shared" si="0"/>
        <v>-6516</v>
      </c>
      <c r="V22">
        <f t="shared" si="0"/>
        <v>-6686</v>
      </c>
      <c r="W22">
        <f t="shared" si="0"/>
        <v>-7037</v>
      </c>
      <c r="X22">
        <f t="shared" si="0"/>
        <v>-7221.4</v>
      </c>
      <c r="Y22">
        <f t="shared" si="0"/>
        <v>-6685</v>
      </c>
    </row>
    <row r="24" spans="1:25" ht="12.75" thickBot="1" x14ac:dyDescent="0.25"/>
    <row r="25" spans="1:25" ht="47.25" x14ac:dyDescent="0.25">
      <c r="A25" s="25" t="str">
        <f>A1</f>
        <v>Spec. maskinomk. inkl. arbejde pr. ha - sandjord, planteproduktion</v>
      </c>
      <c r="B25" s="74" t="s">
        <v>312</v>
      </c>
      <c r="C25" s="75"/>
      <c r="D25" s="75"/>
      <c r="E25" s="76"/>
      <c r="F25" s="14"/>
      <c r="G25" s="14"/>
      <c r="H25" s="14"/>
      <c r="I25" s="77" t="s">
        <v>313</v>
      </c>
      <c r="J25" s="78"/>
      <c r="K25" s="78"/>
      <c r="L25" s="79"/>
    </row>
    <row r="26" spans="1:25" ht="15" x14ac:dyDescent="0.2">
      <c r="A26" s="15" t="s">
        <v>314</v>
      </c>
      <c r="B26" s="16">
        <v>0.05</v>
      </c>
      <c r="C26" s="16">
        <v>0.1</v>
      </c>
      <c r="D26" s="16">
        <v>0.25</v>
      </c>
      <c r="E26" s="16">
        <v>0.33</v>
      </c>
      <c r="F26" s="17">
        <v>0.4</v>
      </c>
      <c r="G26" s="17">
        <v>0.5</v>
      </c>
      <c r="H26" s="17">
        <v>0.6</v>
      </c>
      <c r="I26" s="18">
        <v>0.67</v>
      </c>
      <c r="J26" s="18">
        <v>0.75</v>
      </c>
      <c r="K26" s="18">
        <v>0.9</v>
      </c>
      <c r="L26" s="19">
        <v>0.95</v>
      </c>
    </row>
    <row r="27" spans="1:25" ht="15" x14ac:dyDescent="0.2">
      <c r="A27" s="15" t="s">
        <v>0</v>
      </c>
      <c r="B27" s="20">
        <f>_xlfn.PERCENTILE.INC($B10:$Y10,1-B$26)</f>
        <v>499.69999999999987</v>
      </c>
      <c r="C27" s="20">
        <f t="shared" ref="C27:L27" si="1">_xlfn.PERCENTILE.INC($B10:$Y10,1-C$26)</f>
        <v>378.29999999999984</v>
      </c>
      <c r="D27" s="20">
        <f t="shared" si="1"/>
        <v>43</v>
      </c>
      <c r="E27" s="20">
        <f t="shared" si="1"/>
        <v>0</v>
      </c>
      <c r="F27" s="22">
        <f t="shared" si="1"/>
        <v>0</v>
      </c>
      <c r="G27" s="22">
        <f t="shared" si="1"/>
        <v>0</v>
      </c>
      <c r="H27" s="22">
        <f t="shared" si="1"/>
        <v>0</v>
      </c>
      <c r="I27" s="23">
        <f t="shared" si="1"/>
        <v>0</v>
      </c>
      <c r="J27" s="23">
        <f t="shared" si="1"/>
        <v>0</v>
      </c>
      <c r="K27" s="23">
        <f t="shared" si="1"/>
        <v>0</v>
      </c>
      <c r="L27" s="24">
        <f t="shared" si="1"/>
        <v>0</v>
      </c>
    </row>
    <row r="28" spans="1:25" ht="15" x14ac:dyDescent="0.2">
      <c r="A28" s="15" t="s">
        <v>1</v>
      </c>
      <c r="B28" s="20">
        <f t="shared" ref="B28:L28" si="2">_xlfn.PERCENTILE.INC($B11:$Y11,1-B$26)</f>
        <v>-276.90000000000009</v>
      </c>
      <c r="C28" s="20">
        <f t="shared" si="2"/>
        <v>-321.10000000000002</v>
      </c>
      <c r="D28" s="20">
        <f t="shared" si="2"/>
        <v>-393</v>
      </c>
      <c r="E28" s="20">
        <f t="shared" si="2"/>
        <v>-461.77</v>
      </c>
      <c r="F28" s="22">
        <f t="shared" si="2"/>
        <v>-474.20000000000005</v>
      </c>
      <c r="G28" s="22">
        <f t="shared" si="2"/>
        <v>-509.5</v>
      </c>
      <c r="H28" s="22">
        <f t="shared" si="2"/>
        <v>-559.4</v>
      </c>
      <c r="I28" s="23">
        <f t="shared" si="2"/>
        <v>-586.23</v>
      </c>
      <c r="J28" s="23">
        <f t="shared" si="2"/>
        <v>-608</v>
      </c>
      <c r="K28" s="23">
        <f t="shared" si="2"/>
        <v>-731.60000000000014</v>
      </c>
      <c r="L28" s="24">
        <f t="shared" si="2"/>
        <v>-784.05</v>
      </c>
    </row>
    <row r="29" spans="1:25" ht="15" x14ac:dyDescent="0.2">
      <c r="A29" s="15" t="s">
        <v>2</v>
      </c>
      <c r="B29" s="20">
        <f t="shared" ref="B29:L29" si="3">_xlfn.PERCENTILE.INC($B12:$Y12,1-B$26)</f>
        <v>-81.150000000000091</v>
      </c>
      <c r="C29" s="20">
        <f t="shared" si="3"/>
        <v>-166.40000000000012</v>
      </c>
      <c r="D29" s="20">
        <f t="shared" si="3"/>
        <v>-393.75</v>
      </c>
      <c r="E29" s="20">
        <f t="shared" si="3"/>
        <v>-461.13</v>
      </c>
      <c r="F29" s="22">
        <f t="shared" si="3"/>
        <v>-472.8</v>
      </c>
      <c r="G29" s="22">
        <f t="shared" si="3"/>
        <v>-521.5</v>
      </c>
      <c r="H29" s="22">
        <f t="shared" si="3"/>
        <v>-705.19999999999993</v>
      </c>
      <c r="I29" s="23">
        <f t="shared" si="3"/>
        <v>-978.04</v>
      </c>
      <c r="J29" s="23">
        <f t="shared" si="3"/>
        <v>-1177.25</v>
      </c>
      <c r="K29" s="23">
        <f t="shared" si="3"/>
        <v>-1818.2</v>
      </c>
      <c r="L29" s="24">
        <f t="shared" si="3"/>
        <v>-2513.9499999999989</v>
      </c>
    </row>
    <row r="30" spans="1:25" ht="15" x14ac:dyDescent="0.2">
      <c r="A30" s="15" t="s">
        <v>3</v>
      </c>
      <c r="B30" s="20">
        <f t="shared" ref="B30:L30" si="4">_xlfn.PERCENTILE.INC($B13:$Y13,1-B$26)</f>
        <v>0</v>
      </c>
      <c r="C30" s="20">
        <f t="shared" si="4"/>
        <v>0</v>
      </c>
      <c r="D30" s="20">
        <f t="shared" si="4"/>
        <v>0</v>
      </c>
      <c r="E30" s="20">
        <f t="shared" si="4"/>
        <v>0</v>
      </c>
      <c r="F30" s="22">
        <f t="shared" si="4"/>
        <v>0</v>
      </c>
      <c r="G30" s="22">
        <f t="shared" si="4"/>
        <v>-36</v>
      </c>
      <c r="H30" s="22">
        <f t="shared" si="4"/>
        <v>-103.8</v>
      </c>
      <c r="I30" s="23">
        <f t="shared" si="4"/>
        <v>-488.19</v>
      </c>
      <c r="J30" s="23">
        <f t="shared" si="4"/>
        <v>-844.5</v>
      </c>
      <c r="K30" s="23">
        <f t="shared" si="4"/>
        <v>-1229.4000000000001</v>
      </c>
      <c r="L30" s="24">
        <f t="shared" si="4"/>
        <v>-1392.85</v>
      </c>
    </row>
    <row r="31" spans="1:25" ht="15" x14ac:dyDescent="0.2">
      <c r="A31" s="15" t="s">
        <v>4</v>
      </c>
      <c r="B31" s="20">
        <f t="shared" ref="B31:L31" si="5">_xlfn.PERCENTILE.INC($B14:$Y14,1-B$26)</f>
        <v>-75.400000000000631</v>
      </c>
      <c r="C31" s="20">
        <f t="shared" si="5"/>
        <v>-344.70000000000005</v>
      </c>
      <c r="D31" s="20">
        <f t="shared" si="5"/>
        <v>-779.25</v>
      </c>
      <c r="E31" s="20">
        <f t="shared" si="5"/>
        <v>-899.98</v>
      </c>
      <c r="F31" s="22">
        <f t="shared" si="5"/>
        <v>-971.40000000000009</v>
      </c>
      <c r="G31" s="22">
        <f t="shared" si="5"/>
        <v>-1083.5</v>
      </c>
      <c r="H31" s="22">
        <f t="shared" si="5"/>
        <v>-1156.8</v>
      </c>
      <c r="I31" s="23">
        <f t="shared" si="5"/>
        <v>-1276.1100000000001</v>
      </c>
      <c r="J31" s="23">
        <f t="shared" si="5"/>
        <v>-1449.75</v>
      </c>
      <c r="K31" s="23">
        <f t="shared" si="5"/>
        <v>-2134.4</v>
      </c>
      <c r="L31" s="24">
        <f t="shared" si="5"/>
        <v>-2576.4499999999994</v>
      </c>
    </row>
    <row r="32" spans="1:25" ht="15" x14ac:dyDescent="0.2">
      <c r="A32" s="15" t="s">
        <v>5</v>
      </c>
      <c r="B32" s="20">
        <f t="shared" ref="B32:L32" si="6">_xlfn.PERCENTILE.INC($B15:$Y15,1-B$26)</f>
        <v>0</v>
      </c>
      <c r="C32" s="20">
        <f t="shared" si="6"/>
        <v>-79.500000000000199</v>
      </c>
      <c r="D32" s="20">
        <f t="shared" si="6"/>
        <v>-607.25</v>
      </c>
      <c r="E32" s="20">
        <f t="shared" si="6"/>
        <v>-762.45000000000016</v>
      </c>
      <c r="F32" s="22">
        <f t="shared" si="6"/>
        <v>-797.4</v>
      </c>
      <c r="G32" s="22">
        <f t="shared" si="6"/>
        <v>-923</v>
      </c>
      <c r="H32" s="22">
        <f t="shared" si="6"/>
        <v>-1093.5999999999999</v>
      </c>
      <c r="I32" s="23">
        <f t="shared" si="6"/>
        <v>-1201.08</v>
      </c>
      <c r="J32" s="23">
        <f t="shared" si="6"/>
        <v>-1255.25</v>
      </c>
      <c r="K32" s="23">
        <f t="shared" si="6"/>
        <v>-1493.8000000000002</v>
      </c>
      <c r="L32" s="24">
        <f t="shared" si="6"/>
        <v>-1820.9499999999996</v>
      </c>
    </row>
    <row r="33" spans="1:12" ht="15" x14ac:dyDescent="0.2">
      <c r="A33" s="15" t="s">
        <v>6</v>
      </c>
      <c r="B33" s="20">
        <f t="shared" ref="B33:L33" si="7">_xlfn.PERCENTILE.INC($B16:$Y16,1-B$26)</f>
        <v>-19.800000000000026</v>
      </c>
      <c r="C33" s="20">
        <f t="shared" si="7"/>
        <v>-56.100000000000065</v>
      </c>
      <c r="D33" s="20">
        <f t="shared" si="7"/>
        <v>-309</v>
      </c>
      <c r="E33" s="20">
        <f t="shared" si="7"/>
        <v>-338.67000000000007</v>
      </c>
      <c r="F33" s="22">
        <f t="shared" si="7"/>
        <v>-531.6</v>
      </c>
      <c r="G33" s="22">
        <f t="shared" si="7"/>
        <v>-616.5</v>
      </c>
      <c r="H33" s="22">
        <f t="shared" si="7"/>
        <v>-749.6</v>
      </c>
      <c r="I33" s="23">
        <f t="shared" si="7"/>
        <v>-811.69</v>
      </c>
      <c r="J33" s="23">
        <f t="shared" si="7"/>
        <v>-849</v>
      </c>
      <c r="K33" s="23">
        <f t="shared" si="7"/>
        <v>-1538.2</v>
      </c>
      <c r="L33" s="24">
        <f t="shared" si="7"/>
        <v>-1666.8</v>
      </c>
    </row>
    <row r="34" spans="1:12" ht="15" x14ac:dyDescent="0.2">
      <c r="A34" s="15" t="s">
        <v>7</v>
      </c>
      <c r="B34" s="20">
        <f t="shared" ref="B34:L34" si="8">_xlfn.PERCENTILE.INC($B17:$Y17,1-B$26)</f>
        <v>0</v>
      </c>
      <c r="C34" s="20">
        <f t="shared" si="8"/>
        <v>0</v>
      </c>
      <c r="D34" s="20">
        <f t="shared" si="8"/>
        <v>0</v>
      </c>
      <c r="E34" s="20">
        <f t="shared" si="8"/>
        <v>0</v>
      </c>
      <c r="F34" s="22">
        <f t="shared" si="8"/>
        <v>0</v>
      </c>
      <c r="G34" s="22">
        <f t="shared" si="8"/>
        <v>0</v>
      </c>
      <c r="H34" s="22">
        <f t="shared" si="8"/>
        <v>-33.399999999999963</v>
      </c>
      <c r="I34" s="23">
        <f t="shared" si="8"/>
        <v>-61.46</v>
      </c>
      <c r="J34" s="23">
        <f t="shared" si="8"/>
        <v>-99.25</v>
      </c>
      <c r="K34" s="23">
        <f t="shared" si="8"/>
        <v>-270.3</v>
      </c>
      <c r="L34" s="24">
        <f t="shared" si="8"/>
        <v>-313.49999999999994</v>
      </c>
    </row>
    <row r="35" spans="1:12" ht="15" x14ac:dyDescent="0.2">
      <c r="A35" s="15" t="s">
        <v>8</v>
      </c>
      <c r="B35" s="20">
        <f t="shared" ref="B35:L35" si="9">_xlfn.PERCENTILE.INC($B18:$Y18,1-B$26)</f>
        <v>0</v>
      </c>
      <c r="C35" s="20">
        <f t="shared" si="9"/>
        <v>0</v>
      </c>
      <c r="D35" s="20">
        <f t="shared" si="9"/>
        <v>0</v>
      </c>
      <c r="E35" s="20">
        <f t="shared" si="9"/>
        <v>0</v>
      </c>
      <c r="F35" s="22">
        <f t="shared" si="9"/>
        <v>0</v>
      </c>
      <c r="G35" s="22">
        <f t="shared" si="9"/>
        <v>-15.5</v>
      </c>
      <c r="H35" s="22">
        <f t="shared" si="9"/>
        <v>-45.599999999999994</v>
      </c>
      <c r="I35" s="23">
        <f t="shared" si="9"/>
        <v>-61.64</v>
      </c>
      <c r="J35" s="23">
        <f t="shared" si="9"/>
        <v>-68.75</v>
      </c>
      <c r="K35" s="23">
        <f t="shared" si="9"/>
        <v>-129.69999999999999</v>
      </c>
      <c r="L35" s="24">
        <f t="shared" si="9"/>
        <v>-142.74999999999997</v>
      </c>
    </row>
    <row r="36" spans="1:12" ht="15" x14ac:dyDescent="0.2">
      <c r="A36" s="15" t="s">
        <v>9</v>
      </c>
      <c r="B36" s="20">
        <f t="shared" ref="B36:L36" si="10">_xlfn.PERCENTILE.INC($B19:$Y19,1-B$26)</f>
        <v>0</v>
      </c>
      <c r="C36" s="20">
        <f t="shared" si="10"/>
        <v>0</v>
      </c>
      <c r="D36" s="20">
        <f t="shared" si="10"/>
        <v>0</v>
      </c>
      <c r="E36" s="20">
        <f t="shared" si="10"/>
        <v>0</v>
      </c>
      <c r="F36" s="22">
        <f t="shared" si="10"/>
        <v>0</v>
      </c>
      <c r="G36" s="22">
        <f t="shared" si="10"/>
        <v>0</v>
      </c>
      <c r="H36" s="22">
        <f t="shared" si="10"/>
        <v>0</v>
      </c>
      <c r="I36" s="23">
        <f t="shared" si="10"/>
        <v>0</v>
      </c>
      <c r="J36" s="23">
        <f t="shared" si="10"/>
        <v>0</v>
      </c>
      <c r="K36" s="23">
        <f t="shared" si="10"/>
        <v>0</v>
      </c>
      <c r="L36" s="24">
        <f t="shared" si="10"/>
        <v>0</v>
      </c>
    </row>
    <row r="37" spans="1:12" ht="15" x14ac:dyDescent="0.2">
      <c r="A37" s="15" t="s">
        <v>10</v>
      </c>
      <c r="B37" s="20">
        <f t="shared" ref="B37:L37" si="11">_xlfn.PERCENTILE.INC($B20:$Y20,1-B$26)</f>
        <v>0</v>
      </c>
      <c r="C37" s="20">
        <f t="shared" si="11"/>
        <v>0</v>
      </c>
      <c r="D37" s="20">
        <f t="shared" si="11"/>
        <v>-13.5</v>
      </c>
      <c r="E37" s="20">
        <f t="shared" si="11"/>
        <v>-33.490000000000038</v>
      </c>
      <c r="F37" s="22">
        <f t="shared" si="11"/>
        <v>-43.40000000000002</v>
      </c>
      <c r="G37" s="22">
        <f t="shared" si="11"/>
        <v>-86</v>
      </c>
      <c r="H37" s="22">
        <f t="shared" si="11"/>
        <v>-154.59999999999994</v>
      </c>
      <c r="I37" s="23">
        <f t="shared" si="11"/>
        <v>-233.60000000000002</v>
      </c>
      <c r="J37" s="23">
        <f t="shared" si="11"/>
        <v>-274.25</v>
      </c>
      <c r="K37" s="23">
        <f t="shared" si="11"/>
        <v>-430.3</v>
      </c>
      <c r="L37" s="24">
        <f t="shared" si="11"/>
        <v>-605.19999999999982</v>
      </c>
    </row>
    <row r="38" spans="1:12" ht="15" x14ac:dyDescent="0.2">
      <c r="A38" s="30" t="s">
        <v>11</v>
      </c>
      <c r="B38" s="31">
        <f>_xlfn.PERCENTILE.INC($B21:$Y21,1-B$26)</f>
        <v>-2.4000000000000341</v>
      </c>
      <c r="C38" s="31">
        <f t="shared" ref="C38:L38" si="12">_xlfn.PERCENTILE.INC($B21:$Y21,1-C$26)</f>
        <v>-23.200000000000017</v>
      </c>
      <c r="D38" s="31">
        <f t="shared" si="12"/>
        <v>-74</v>
      </c>
      <c r="E38" s="31">
        <f t="shared" si="12"/>
        <v>-147.65000000000012</v>
      </c>
      <c r="F38" s="32">
        <f t="shared" si="12"/>
        <v>-167.40000000000003</v>
      </c>
      <c r="G38" s="32">
        <f t="shared" si="12"/>
        <v>-207</v>
      </c>
      <c r="H38" s="32">
        <f t="shared" si="12"/>
        <v>-279.2</v>
      </c>
      <c r="I38" s="33">
        <f t="shared" si="12"/>
        <v>-291.97000000000003</v>
      </c>
      <c r="J38" s="33">
        <f t="shared" si="12"/>
        <v>-361</v>
      </c>
      <c r="K38" s="33">
        <f t="shared" si="12"/>
        <v>-515</v>
      </c>
      <c r="L38" s="34">
        <f t="shared" si="12"/>
        <v>-723.84999999999968</v>
      </c>
    </row>
    <row r="39" spans="1:12" ht="30.75" thickBot="1" x14ac:dyDescent="0.25">
      <c r="A39" s="35" t="s">
        <v>317</v>
      </c>
      <c r="B39" s="26">
        <f t="shared" ref="B39:K39" si="13">_xlfn.PERCENTILE.INC($B22:$Y22,1-B$26)</f>
        <v>-3487.9</v>
      </c>
      <c r="C39" s="26">
        <f t="shared" si="13"/>
        <v>-3578.5</v>
      </c>
      <c r="D39" s="26">
        <f t="shared" si="13"/>
        <v>-4241.75</v>
      </c>
      <c r="E39" s="26">
        <f t="shared" si="13"/>
        <v>-4478.57</v>
      </c>
      <c r="F39" s="27">
        <f t="shared" si="13"/>
        <v>-4510.8</v>
      </c>
      <c r="G39" s="27">
        <f t="shared" si="13"/>
        <v>-4719</v>
      </c>
      <c r="H39" s="27">
        <f t="shared" si="13"/>
        <v>-5009.2</v>
      </c>
      <c r="I39" s="28">
        <f t="shared" si="13"/>
        <v>-5376.59</v>
      </c>
      <c r="J39" s="28">
        <f t="shared" si="13"/>
        <v>-6380.25</v>
      </c>
      <c r="K39" s="28">
        <f t="shared" si="13"/>
        <v>-6823.9000000000005</v>
      </c>
      <c r="L39" s="29">
        <f>_xlfn.PERCENTILE.INC($B22:$Y22,1-L$26)</f>
        <v>-7013.9</v>
      </c>
    </row>
  </sheetData>
  <protectedRanges>
    <protectedRange sqref="B3:Y8" name="Område1_2"/>
  </protectedRanges>
  <mergeCells count="2">
    <mergeCell ref="B25:E25"/>
    <mergeCell ref="I25:L25"/>
  </mergeCells>
  <conditionalFormatting sqref="C8:J8">
    <cfRule type="expression" dxfId="14" priority="1">
      <formula>C$419&lt;&gt;1</formula>
    </cfRule>
  </conditionalFormatting>
  <conditionalFormatting sqref="B8:Y8">
    <cfRule type="expression" dxfId="13" priority="2">
      <formula>B$419&lt;&gt;1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Y39"/>
  <sheetViews>
    <sheetView workbookViewId="0">
      <selection activeCell="A25" sqref="A25:L39"/>
    </sheetView>
  </sheetViews>
  <sheetFormatPr defaultRowHeight="12" x14ac:dyDescent="0.2"/>
  <cols>
    <col min="1" max="1" width="30.7109375" customWidth="1"/>
  </cols>
  <sheetData>
    <row r="1" spans="1:233" ht="15" x14ac:dyDescent="0.2">
      <c r="A1" s="13" t="s">
        <v>325</v>
      </c>
    </row>
    <row r="3" spans="1:233" ht="30" x14ac:dyDescent="0.2">
      <c r="B3" s="4" t="s">
        <v>119</v>
      </c>
      <c r="C3" s="4" t="s">
        <v>306</v>
      </c>
      <c r="D3" s="4" t="s">
        <v>47</v>
      </c>
      <c r="E3" s="4" t="s">
        <v>269</v>
      </c>
      <c r="F3" s="4" t="s">
        <v>19</v>
      </c>
      <c r="G3" s="4" t="s">
        <v>21</v>
      </c>
      <c r="H3" s="4" t="s">
        <v>112</v>
      </c>
      <c r="I3" s="4" t="s">
        <v>150</v>
      </c>
      <c r="J3" s="4" t="s">
        <v>227</v>
      </c>
      <c r="K3" s="4" t="s">
        <v>213</v>
      </c>
      <c r="L3" s="4" t="s">
        <v>56</v>
      </c>
      <c r="M3" s="4" t="s">
        <v>228</v>
      </c>
      <c r="N3" s="4" t="s">
        <v>100</v>
      </c>
      <c r="O3" s="4" t="s">
        <v>176</v>
      </c>
      <c r="P3" s="4" t="s">
        <v>71</v>
      </c>
      <c r="Q3" s="4" t="s">
        <v>297</v>
      </c>
      <c r="R3" s="4" t="s">
        <v>285</v>
      </c>
      <c r="S3" s="4" t="s">
        <v>109</v>
      </c>
      <c r="T3" s="4" t="s">
        <v>193</v>
      </c>
      <c r="U3" s="4" t="s">
        <v>302</v>
      </c>
      <c r="V3" s="4" t="s">
        <v>252</v>
      </c>
      <c r="W3" s="4" t="s">
        <v>70</v>
      </c>
      <c r="X3" s="4" t="s">
        <v>258</v>
      </c>
      <c r="Y3" s="4" t="s">
        <v>215</v>
      </c>
      <c r="Z3" s="4" t="s">
        <v>102</v>
      </c>
      <c r="AA3" s="4" t="s">
        <v>83</v>
      </c>
      <c r="AB3" s="4" t="s">
        <v>273</v>
      </c>
      <c r="AC3" s="4" t="s">
        <v>97</v>
      </c>
      <c r="AD3" s="4" t="s">
        <v>130</v>
      </c>
      <c r="AE3" s="4" t="s">
        <v>196</v>
      </c>
      <c r="AF3" s="4" t="s">
        <v>39</v>
      </c>
      <c r="AG3" s="4" t="s">
        <v>94</v>
      </c>
      <c r="AH3" s="4" t="s">
        <v>276</v>
      </c>
      <c r="AI3" s="4" t="s">
        <v>251</v>
      </c>
      <c r="AJ3" s="4" t="s">
        <v>191</v>
      </c>
      <c r="AK3" s="4" t="s">
        <v>311</v>
      </c>
      <c r="AL3" s="4" t="s">
        <v>137</v>
      </c>
      <c r="AM3" s="4" t="s">
        <v>162</v>
      </c>
      <c r="AN3" s="4" t="s">
        <v>33</v>
      </c>
      <c r="AO3" s="4" t="s">
        <v>48</v>
      </c>
      <c r="AP3" s="4" t="s">
        <v>305</v>
      </c>
      <c r="AQ3" s="4" t="s">
        <v>58</v>
      </c>
      <c r="AR3" s="4" t="s">
        <v>26</v>
      </c>
      <c r="AS3" s="4" t="s">
        <v>211</v>
      </c>
      <c r="AT3" s="4" t="s">
        <v>15</v>
      </c>
      <c r="AU3" s="4" t="s">
        <v>125</v>
      </c>
      <c r="AV3" s="4" t="s">
        <v>40</v>
      </c>
      <c r="AW3" s="4" t="s">
        <v>204</v>
      </c>
      <c r="AX3" s="4" t="s">
        <v>277</v>
      </c>
      <c r="AY3" s="4" t="s">
        <v>161</v>
      </c>
      <c r="AZ3" s="4" t="s">
        <v>243</v>
      </c>
      <c r="BA3" s="4" t="s">
        <v>281</v>
      </c>
      <c r="BB3" s="4" t="s">
        <v>262</v>
      </c>
      <c r="BC3" s="4" t="s">
        <v>84</v>
      </c>
      <c r="BD3" s="4" t="s">
        <v>126</v>
      </c>
      <c r="BE3" s="4" t="s">
        <v>248</v>
      </c>
      <c r="BF3" s="4" t="s">
        <v>198</v>
      </c>
      <c r="BG3" s="4" t="s">
        <v>141</v>
      </c>
      <c r="BH3" s="4" t="s">
        <v>194</v>
      </c>
      <c r="BI3" s="4" t="s">
        <v>25</v>
      </c>
      <c r="BJ3" s="4" t="s">
        <v>182</v>
      </c>
      <c r="BK3" s="4" t="s">
        <v>147</v>
      </c>
      <c r="BL3" s="4" t="s">
        <v>266</v>
      </c>
      <c r="BM3" s="4" t="s">
        <v>60</v>
      </c>
      <c r="BN3" s="4" t="s">
        <v>66</v>
      </c>
      <c r="BO3" s="4" t="s">
        <v>136</v>
      </c>
      <c r="BP3" s="4" t="s">
        <v>220</v>
      </c>
      <c r="BQ3" s="4" t="s">
        <v>166</v>
      </c>
      <c r="BR3" s="4" t="s">
        <v>115</v>
      </c>
      <c r="BS3" s="4" t="s">
        <v>264</v>
      </c>
      <c r="BT3" s="4" t="s">
        <v>240</v>
      </c>
      <c r="BU3" s="4" t="s">
        <v>263</v>
      </c>
      <c r="BV3" s="4" t="s">
        <v>93</v>
      </c>
      <c r="BW3" s="4" t="s">
        <v>256</v>
      </c>
      <c r="BX3" s="4" t="s">
        <v>187</v>
      </c>
      <c r="BY3" s="4" t="s">
        <v>154</v>
      </c>
      <c r="BZ3" s="4" t="s">
        <v>165</v>
      </c>
      <c r="CA3" s="4" t="s">
        <v>207</v>
      </c>
      <c r="CB3" s="4" t="s">
        <v>49</v>
      </c>
      <c r="CC3" s="4" t="s">
        <v>309</v>
      </c>
      <c r="CD3" s="4" t="s">
        <v>118</v>
      </c>
      <c r="CE3" s="4" t="s">
        <v>239</v>
      </c>
      <c r="CF3" s="4" t="s">
        <v>159</v>
      </c>
      <c r="CG3" s="4" t="s">
        <v>222</v>
      </c>
      <c r="CH3" s="4" t="s">
        <v>319</v>
      </c>
      <c r="CI3" s="4" t="s">
        <v>103</v>
      </c>
      <c r="CJ3" s="4" t="s">
        <v>199</v>
      </c>
      <c r="CK3" s="4" t="s">
        <v>226</v>
      </c>
      <c r="CL3" s="4" t="s">
        <v>300</v>
      </c>
      <c r="CM3" s="4" t="s">
        <v>143</v>
      </c>
      <c r="CN3" s="4" t="s">
        <v>41</v>
      </c>
      <c r="CO3" s="4" t="s">
        <v>135</v>
      </c>
      <c r="CP3" s="4" t="s">
        <v>12</v>
      </c>
      <c r="CQ3" s="4" t="s">
        <v>173</v>
      </c>
      <c r="CR3" s="4" t="s">
        <v>301</v>
      </c>
      <c r="CS3" s="4" t="s">
        <v>86</v>
      </c>
      <c r="CT3" s="4" t="s">
        <v>91</v>
      </c>
      <c r="CU3" s="4" t="s">
        <v>68</v>
      </c>
      <c r="CV3" s="4" t="s">
        <v>127</v>
      </c>
      <c r="CW3" s="4" t="s">
        <v>149</v>
      </c>
      <c r="CX3" s="4" t="s">
        <v>270</v>
      </c>
      <c r="CY3" s="4" t="s">
        <v>230</v>
      </c>
      <c r="CZ3" s="4" t="s">
        <v>192</v>
      </c>
      <c r="DA3" s="4" t="s">
        <v>90</v>
      </c>
      <c r="DB3" s="4" t="s">
        <v>260</v>
      </c>
      <c r="DC3" s="4" t="s">
        <v>152</v>
      </c>
      <c r="DD3" s="4" t="s">
        <v>69</v>
      </c>
      <c r="DE3" s="4" t="s">
        <v>106</v>
      </c>
      <c r="DF3" s="4" t="s">
        <v>35</v>
      </c>
      <c r="DG3" s="4" t="s">
        <v>320</v>
      </c>
      <c r="DH3" s="4" t="s">
        <v>244</v>
      </c>
      <c r="DI3" s="4" t="s">
        <v>77</v>
      </c>
      <c r="DJ3" s="4" t="s">
        <v>261</v>
      </c>
      <c r="DK3" s="4" t="s">
        <v>321</v>
      </c>
      <c r="DL3" s="4" t="s">
        <v>34</v>
      </c>
      <c r="DM3" s="4" t="s">
        <v>51</v>
      </c>
      <c r="DN3" s="4" t="s">
        <v>82</v>
      </c>
      <c r="DO3" s="4" t="s">
        <v>117</v>
      </c>
      <c r="DP3" s="4" t="s">
        <v>144</v>
      </c>
      <c r="DQ3" s="4" t="s">
        <v>43</v>
      </c>
      <c r="DR3" s="4" t="s">
        <v>202</v>
      </c>
      <c r="DS3" s="4" t="s">
        <v>44</v>
      </c>
      <c r="DT3" s="4" t="s">
        <v>80</v>
      </c>
      <c r="DU3" s="4" t="s">
        <v>246</v>
      </c>
      <c r="DV3" s="4" t="s">
        <v>146</v>
      </c>
      <c r="DW3" s="4" t="s">
        <v>46</v>
      </c>
      <c r="DX3" s="4" t="s">
        <v>304</v>
      </c>
      <c r="DY3" s="4" t="s">
        <v>134</v>
      </c>
      <c r="DZ3" s="4" t="s">
        <v>206</v>
      </c>
      <c r="EA3" s="4" t="s">
        <v>179</v>
      </c>
      <c r="EB3" s="4" t="s">
        <v>114</v>
      </c>
      <c r="EC3" s="4" t="s">
        <v>172</v>
      </c>
      <c r="ED3" s="4" t="s">
        <v>45</v>
      </c>
      <c r="EE3" s="4" t="s">
        <v>250</v>
      </c>
      <c r="EF3" s="4" t="s">
        <v>95</v>
      </c>
      <c r="EG3" s="4" t="s">
        <v>37</v>
      </c>
      <c r="EH3" s="4" t="s">
        <v>224</v>
      </c>
      <c r="EI3" s="4" t="s">
        <v>234</v>
      </c>
      <c r="EJ3" s="4" t="s">
        <v>53</v>
      </c>
      <c r="EK3" s="4" t="s">
        <v>164</v>
      </c>
      <c r="EL3" s="4" t="s">
        <v>257</v>
      </c>
      <c r="EM3" s="4" t="s">
        <v>96</v>
      </c>
      <c r="EN3" s="4" t="s">
        <v>111</v>
      </c>
      <c r="EO3" s="4" t="s">
        <v>232</v>
      </c>
      <c r="EP3" s="4" t="s">
        <v>151</v>
      </c>
      <c r="EQ3" s="4" t="s">
        <v>295</v>
      </c>
      <c r="ER3" s="4" t="s">
        <v>75</v>
      </c>
      <c r="ES3" s="4" t="s">
        <v>210</v>
      </c>
      <c r="ET3" s="4" t="s">
        <v>133</v>
      </c>
      <c r="EU3" s="4" t="s">
        <v>64</v>
      </c>
      <c r="EV3" s="4" t="s">
        <v>148</v>
      </c>
      <c r="EW3" s="4" t="s">
        <v>16</v>
      </c>
      <c r="EX3" s="4" t="s">
        <v>123</v>
      </c>
      <c r="EY3" s="4" t="s">
        <v>197</v>
      </c>
      <c r="EZ3" s="4" t="s">
        <v>110</v>
      </c>
      <c r="FA3" s="4" t="s">
        <v>65</v>
      </c>
      <c r="FB3" s="4" t="s">
        <v>171</v>
      </c>
      <c r="FC3" s="4" t="s">
        <v>28</v>
      </c>
      <c r="FD3" s="4" t="s">
        <v>131</v>
      </c>
      <c r="FE3" s="4" t="s">
        <v>241</v>
      </c>
      <c r="FF3" s="4" t="s">
        <v>160</v>
      </c>
      <c r="FG3" s="4" t="s">
        <v>73</v>
      </c>
      <c r="FH3" s="4" t="s">
        <v>242</v>
      </c>
      <c r="FI3" s="4" t="s">
        <v>322</v>
      </c>
      <c r="FJ3" s="4" t="s">
        <v>195</v>
      </c>
      <c r="FK3" s="4" t="s">
        <v>32</v>
      </c>
      <c r="FL3" s="4" t="s">
        <v>129</v>
      </c>
      <c r="FM3" s="4" t="s">
        <v>178</v>
      </c>
      <c r="FN3" s="4" t="s">
        <v>289</v>
      </c>
      <c r="FO3" s="4" t="s">
        <v>229</v>
      </c>
      <c r="FP3" s="4" t="s">
        <v>233</v>
      </c>
      <c r="FQ3" s="4" t="s">
        <v>271</v>
      </c>
      <c r="FR3" s="4" t="s">
        <v>99</v>
      </c>
      <c r="FS3" s="4" t="s">
        <v>158</v>
      </c>
      <c r="FT3" s="4" t="s">
        <v>153</v>
      </c>
      <c r="FU3" s="4" t="s">
        <v>13</v>
      </c>
      <c r="FV3" s="4" t="s">
        <v>27</v>
      </c>
      <c r="FW3" s="4" t="s">
        <v>209</v>
      </c>
      <c r="FX3" s="4" t="s">
        <v>81</v>
      </c>
      <c r="FY3" s="4" t="s">
        <v>291</v>
      </c>
      <c r="FZ3" s="4" t="s">
        <v>231</v>
      </c>
      <c r="GA3" s="4" t="s">
        <v>30</v>
      </c>
      <c r="GB3" s="4" t="s">
        <v>299</v>
      </c>
      <c r="GC3" s="4" t="s">
        <v>237</v>
      </c>
      <c r="GD3" s="4" t="s">
        <v>253</v>
      </c>
      <c r="GE3" s="4" t="s">
        <v>50</v>
      </c>
      <c r="GF3" s="4" t="s">
        <v>214</v>
      </c>
      <c r="GG3" s="4" t="s">
        <v>157</v>
      </c>
      <c r="GH3" s="4" t="s">
        <v>61</v>
      </c>
      <c r="GI3" s="4" t="s">
        <v>235</v>
      </c>
      <c r="GJ3" s="4" t="s">
        <v>225</v>
      </c>
      <c r="GK3" s="4" t="s">
        <v>18</v>
      </c>
      <c r="GL3" s="4" t="s">
        <v>323</v>
      </c>
      <c r="GM3" s="4" t="s">
        <v>31</v>
      </c>
      <c r="GN3" s="4" t="s">
        <v>89</v>
      </c>
      <c r="GO3" s="4" t="s">
        <v>174</v>
      </c>
      <c r="GP3" s="4" t="s">
        <v>218</v>
      </c>
      <c r="GQ3" s="4" t="s">
        <v>223</v>
      </c>
      <c r="GR3" s="4" t="s">
        <v>185</v>
      </c>
      <c r="GS3" s="4" t="s">
        <v>186</v>
      </c>
      <c r="GT3" s="4" t="s">
        <v>20</v>
      </c>
      <c r="GU3" s="4" t="s">
        <v>116</v>
      </c>
      <c r="GV3" s="4" t="s">
        <v>67</v>
      </c>
      <c r="GW3" s="4" t="s">
        <v>212</v>
      </c>
      <c r="GX3" s="4" t="s">
        <v>145</v>
      </c>
      <c r="GY3" s="4" t="s">
        <v>238</v>
      </c>
      <c r="GZ3" s="4" t="s">
        <v>155</v>
      </c>
      <c r="HA3" s="4" t="s">
        <v>275</v>
      </c>
      <c r="HB3" s="4" t="s">
        <v>122</v>
      </c>
      <c r="HC3" s="4" t="s">
        <v>324</v>
      </c>
      <c r="HD3" s="4" t="s">
        <v>190</v>
      </c>
      <c r="HE3" s="4" t="s">
        <v>87</v>
      </c>
      <c r="HF3" s="4" t="s">
        <v>303</v>
      </c>
      <c r="HG3" s="4" t="s">
        <v>278</v>
      </c>
      <c r="HH3" s="4" t="s">
        <v>310</v>
      </c>
      <c r="HI3" s="4" t="s">
        <v>23</v>
      </c>
      <c r="HJ3" s="4" t="s">
        <v>169</v>
      </c>
      <c r="HK3" s="4" t="s">
        <v>236</v>
      </c>
      <c r="HL3" s="4" t="s">
        <v>170</v>
      </c>
      <c r="HM3" s="4" t="s">
        <v>42</v>
      </c>
      <c r="HN3" s="4" t="s">
        <v>298</v>
      </c>
      <c r="HO3" s="4" t="s">
        <v>156</v>
      </c>
      <c r="HP3" s="4" t="s">
        <v>121</v>
      </c>
      <c r="HQ3" s="4" t="s">
        <v>294</v>
      </c>
      <c r="HR3" s="4" t="s">
        <v>286</v>
      </c>
      <c r="HS3" s="4" t="s">
        <v>163</v>
      </c>
      <c r="HT3" s="4" t="s">
        <v>307</v>
      </c>
      <c r="HU3" s="4" t="s">
        <v>108</v>
      </c>
      <c r="HV3" s="4" t="s">
        <v>181</v>
      </c>
      <c r="HW3" s="4" t="s">
        <v>63</v>
      </c>
      <c r="HX3" s="4" t="s">
        <v>29</v>
      </c>
      <c r="HY3" s="4" t="s">
        <v>308</v>
      </c>
    </row>
    <row r="4" spans="1:233" ht="15" x14ac:dyDescent="0.2">
      <c r="B4" s="5">
        <v>2014</v>
      </c>
      <c r="C4" s="5">
        <v>2014</v>
      </c>
      <c r="D4" s="5">
        <v>2014</v>
      </c>
      <c r="E4" s="5">
        <v>2014</v>
      </c>
      <c r="F4" s="5">
        <v>2014</v>
      </c>
      <c r="G4" s="5">
        <v>2014</v>
      </c>
      <c r="H4" s="5">
        <v>2014</v>
      </c>
      <c r="I4" s="5">
        <v>2014</v>
      </c>
      <c r="J4" s="5">
        <v>2014</v>
      </c>
      <c r="K4" s="5">
        <v>2014</v>
      </c>
      <c r="L4" s="5">
        <v>2014</v>
      </c>
      <c r="M4" s="5">
        <v>2014</v>
      </c>
      <c r="N4" s="5">
        <v>2014</v>
      </c>
      <c r="O4" s="5">
        <v>2014</v>
      </c>
      <c r="P4" s="5">
        <v>2014</v>
      </c>
      <c r="Q4" s="5">
        <v>2014</v>
      </c>
      <c r="R4" s="5">
        <v>2014</v>
      </c>
      <c r="S4" s="5">
        <v>2014</v>
      </c>
      <c r="T4" s="5">
        <v>2014</v>
      </c>
      <c r="U4" s="5">
        <v>2014</v>
      </c>
      <c r="V4" s="5">
        <v>2014</v>
      </c>
      <c r="W4" s="5">
        <v>2014</v>
      </c>
      <c r="X4" s="5">
        <v>2014</v>
      </c>
      <c r="Y4" s="5">
        <v>2014</v>
      </c>
      <c r="Z4" s="5">
        <v>2014</v>
      </c>
      <c r="AA4" s="5">
        <v>2014</v>
      </c>
      <c r="AB4" s="5">
        <v>2014</v>
      </c>
      <c r="AC4" s="5">
        <v>2014</v>
      </c>
      <c r="AD4" s="5">
        <v>2014</v>
      </c>
      <c r="AE4" s="5">
        <v>2014</v>
      </c>
      <c r="AF4" s="5">
        <v>2014</v>
      </c>
      <c r="AG4" s="5">
        <v>2014</v>
      </c>
      <c r="AH4" s="5">
        <v>2014</v>
      </c>
      <c r="AI4" s="5">
        <v>2014</v>
      </c>
      <c r="AJ4" s="5">
        <v>2014</v>
      </c>
      <c r="AK4" s="5">
        <v>2014</v>
      </c>
      <c r="AL4" s="5">
        <v>2014</v>
      </c>
      <c r="AM4" s="5">
        <v>2014</v>
      </c>
      <c r="AN4" s="5">
        <v>2014</v>
      </c>
      <c r="AO4" s="5">
        <v>2014</v>
      </c>
      <c r="AP4" s="5">
        <v>2014</v>
      </c>
      <c r="AQ4" s="5">
        <v>2014</v>
      </c>
      <c r="AR4" s="5">
        <v>2014</v>
      </c>
      <c r="AS4" s="5">
        <v>2014</v>
      </c>
      <c r="AT4" s="5">
        <v>2014</v>
      </c>
      <c r="AU4" s="5">
        <v>2014</v>
      </c>
      <c r="AV4" s="5">
        <v>2014</v>
      </c>
      <c r="AW4" s="5">
        <v>2014</v>
      </c>
      <c r="AX4" s="5">
        <v>2014</v>
      </c>
      <c r="AY4" s="5">
        <v>2014</v>
      </c>
      <c r="AZ4" s="5">
        <v>2014</v>
      </c>
      <c r="BA4" s="5">
        <v>2014</v>
      </c>
      <c r="BB4" s="5">
        <v>2014</v>
      </c>
      <c r="BC4" s="5">
        <v>2014</v>
      </c>
      <c r="BD4" s="5">
        <v>2014</v>
      </c>
      <c r="BE4" s="5">
        <v>2014</v>
      </c>
      <c r="BF4" s="5">
        <v>2014</v>
      </c>
      <c r="BG4" s="5">
        <v>2014</v>
      </c>
      <c r="BH4" s="5">
        <v>2014</v>
      </c>
      <c r="BI4" s="5">
        <v>2014</v>
      </c>
      <c r="BJ4" s="5">
        <v>2014</v>
      </c>
      <c r="BK4" s="5">
        <v>2014</v>
      </c>
      <c r="BL4" s="5">
        <v>2014</v>
      </c>
      <c r="BM4" s="5">
        <v>2014</v>
      </c>
      <c r="BN4" s="5">
        <v>2014</v>
      </c>
      <c r="BO4" s="5">
        <v>2014</v>
      </c>
      <c r="BP4" s="5">
        <v>2014</v>
      </c>
      <c r="BQ4" s="5">
        <v>2014</v>
      </c>
      <c r="BR4" s="5">
        <v>2014</v>
      </c>
      <c r="BS4" s="5">
        <v>2014</v>
      </c>
      <c r="BT4" s="5">
        <v>2014</v>
      </c>
      <c r="BU4" s="5">
        <v>2014</v>
      </c>
      <c r="BV4" s="5">
        <v>2014</v>
      </c>
      <c r="BW4" s="5">
        <v>2014</v>
      </c>
      <c r="BX4" s="5">
        <v>2014</v>
      </c>
      <c r="BY4" s="5">
        <v>2014</v>
      </c>
      <c r="BZ4" s="5">
        <v>2014</v>
      </c>
      <c r="CA4" s="5">
        <v>2014</v>
      </c>
      <c r="CB4" s="5">
        <v>2014</v>
      </c>
      <c r="CC4" s="5">
        <v>2014</v>
      </c>
      <c r="CD4" s="5">
        <v>2014</v>
      </c>
      <c r="CE4" s="5">
        <v>2014</v>
      </c>
      <c r="CF4" s="5">
        <v>2014</v>
      </c>
      <c r="CG4" s="5">
        <v>2014</v>
      </c>
      <c r="CH4" s="5">
        <v>2014</v>
      </c>
      <c r="CI4" s="5">
        <v>2014</v>
      </c>
      <c r="CJ4" s="5">
        <v>2014</v>
      </c>
      <c r="CK4" s="5">
        <v>2014</v>
      </c>
      <c r="CL4" s="5">
        <v>2014</v>
      </c>
      <c r="CM4" s="5">
        <v>2014</v>
      </c>
      <c r="CN4" s="5">
        <v>2014</v>
      </c>
      <c r="CO4" s="5">
        <v>2014</v>
      </c>
      <c r="CP4" s="5">
        <v>2014</v>
      </c>
      <c r="CQ4" s="5">
        <v>2014</v>
      </c>
      <c r="CR4" s="5">
        <v>2014</v>
      </c>
      <c r="CS4" s="5">
        <v>2014</v>
      </c>
      <c r="CT4" s="5">
        <v>2014</v>
      </c>
      <c r="CU4" s="5">
        <v>2014</v>
      </c>
      <c r="CV4" s="5">
        <v>2014</v>
      </c>
      <c r="CW4" s="5">
        <v>2014</v>
      </c>
      <c r="CX4" s="5">
        <v>2014</v>
      </c>
      <c r="CY4" s="5">
        <v>2014</v>
      </c>
      <c r="CZ4" s="5">
        <v>2014</v>
      </c>
      <c r="DA4" s="5">
        <v>2014</v>
      </c>
      <c r="DB4" s="5">
        <v>2014</v>
      </c>
      <c r="DC4" s="5">
        <v>2014</v>
      </c>
      <c r="DD4" s="5">
        <v>2014</v>
      </c>
      <c r="DE4" s="5">
        <v>2014</v>
      </c>
      <c r="DF4" s="5">
        <v>2014</v>
      </c>
      <c r="DG4" s="5">
        <v>2014</v>
      </c>
      <c r="DH4" s="5">
        <v>2014</v>
      </c>
      <c r="DI4" s="5">
        <v>2014</v>
      </c>
      <c r="DJ4" s="5">
        <v>2014</v>
      </c>
      <c r="DK4" s="5">
        <v>2014</v>
      </c>
      <c r="DL4" s="5">
        <v>2014</v>
      </c>
      <c r="DM4" s="5">
        <v>2014</v>
      </c>
      <c r="DN4" s="5">
        <v>2014</v>
      </c>
      <c r="DO4" s="5">
        <v>2014</v>
      </c>
      <c r="DP4" s="5">
        <v>2014</v>
      </c>
      <c r="DQ4" s="5">
        <v>2014</v>
      </c>
      <c r="DR4" s="5">
        <v>2014</v>
      </c>
      <c r="DS4" s="5">
        <v>2014</v>
      </c>
      <c r="DT4" s="5">
        <v>2014</v>
      </c>
      <c r="DU4" s="5">
        <v>2014</v>
      </c>
      <c r="DV4" s="5">
        <v>2014</v>
      </c>
      <c r="DW4" s="5">
        <v>2014</v>
      </c>
      <c r="DX4" s="5">
        <v>2014</v>
      </c>
      <c r="DY4" s="5">
        <v>2014</v>
      </c>
      <c r="DZ4" s="5">
        <v>2014</v>
      </c>
      <c r="EA4" s="5">
        <v>2014</v>
      </c>
      <c r="EB4" s="5">
        <v>2014</v>
      </c>
      <c r="EC4" s="5">
        <v>2014</v>
      </c>
      <c r="ED4" s="5">
        <v>2014</v>
      </c>
      <c r="EE4" s="5">
        <v>2014</v>
      </c>
      <c r="EF4" s="5">
        <v>2014</v>
      </c>
      <c r="EG4" s="5">
        <v>2014</v>
      </c>
      <c r="EH4" s="5">
        <v>2014</v>
      </c>
      <c r="EI4" s="5">
        <v>2014</v>
      </c>
      <c r="EJ4" s="5">
        <v>2014</v>
      </c>
      <c r="EK4" s="5">
        <v>2014</v>
      </c>
      <c r="EL4" s="5">
        <v>2014</v>
      </c>
      <c r="EM4" s="5">
        <v>2014</v>
      </c>
      <c r="EN4" s="5">
        <v>2014</v>
      </c>
      <c r="EO4" s="5">
        <v>2014</v>
      </c>
      <c r="EP4" s="5">
        <v>2014</v>
      </c>
      <c r="EQ4" s="5">
        <v>2014</v>
      </c>
      <c r="ER4" s="5">
        <v>2014</v>
      </c>
      <c r="ES4" s="5">
        <v>2014</v>
      </c>
      <c r="ET4" s="5">
        <v>2014</v>
      </c>
      <c r="EU4" s="5">
        <v>2014</v>
      </c>
      <c r="EV4" s="5">
        <v>2014</v>
      </c>
      <c r="EW4" s="5">
        <v>2014</v>
      </c>
      <c r="EX4" s="5">
        <v>2014</v>
      </c>
      <c r="EY4" s="5">
        <v>2014</v>
      </c>
      <c r="EZ4" s="5">
        <v>2014</v>
      </c>
      <c r="FA4" s="5">
        <v>2014</v>
      </c>
      <c r="FB4" s="5">
        <v>2014</v>
      </c>
      <c r="FC4" s="5">
        <v>2014</v>
      </c>
      <c r="FD4" s="5">
        <v>2014</v>
      </c>
      <c r="FE4" s="5">
        <v>2014</v>
      </c>
      <c r="FF4" s="5">
        <v>2014</v>
      </c>
      <c r="FG4" s="5">
        <v>2014</v>
      </c>
      <c r="FH4" s="5">
        <v>2014</v>
      </c>
      <c r="FI4" s="5">
        <v>2014</v>
      </c>
      <c r="FJ4" s="5">
        <v>2014</v>
      </c>
      <c r="FK4" s="5">
        <v>2014</v>
      </c>
      <c r="FL4" s="5">
        <v>2014</v>
      </c>
      <c r="FM4" s="5">
        <v>2014</v>
      </c>
      <c r="FN4" s="5">
        <v>2014</v>
      </c>
      <c r="FO4" s="5">
        <v>2014</v>
      </c>
      <c r="FP4" s="5">
        <v>2014</v>
      </c>
      <c r="FQ4" s="5">
        <v>2014</v>
      </c>
      <c r="FR4" s="5">
        <v>2014</v>
      </c>
      <c r="FS4" s="5">
        <v>2014</v>
      </c>
      <c r="FT4" s="5">
        <v>2014</v>
      </c>
      <c r="FU4" s="5">
        <v>2014</v>
      </c>
      <c r="FV4" s="5">
        <v>2014</v>
      </c>
      <c r="FW4" s="5">
        <v>2014</v>
      </c>
      <c r="FX4" s="5">
        <v>2014</v>
      </c>
      <c r="FY4" s="5">
        <v>2014</v>
      </c>
      <c r="FZ4" s="5">
        <v>2014</v>
      </c>
      <c r="GA4" s="5">
        <v>2014</v>
      </c>
      <c r="GB4" s="5">
        <v>2014</v>
      </c>
      <c r="GC4" s="5">
        <v>2014</v>
      </c>
      <c r="GD4" s="5">
        <v>2014</v>
      </c>
      <c r="GE4" s="5">
        <v>2014</v>
      </c>
      <c r="GF4" s="5">
        <v>2014</v>
      </c>
      <c r="GG4" s="5">
        <v>2014</v>
      </c>
      <c r="GH4" s="5">
        <v>2014</v>
      </c>
      <c r="GI4" s="5">
        <v>2014</v>
      </c>
      <c r="GJ4" s="5">
        <v>2014</v>
      </c>
      <c r="GK4" s="5">
        <v>2014</v>
      </c>
      <c r="GL4" s="5">
        <v>2014</v>
      </c>
      <c r="GM4" s="5">
        <v>2014</v>
      </c>
      <c r="GN4" s="5">
        <v>2014</v>
      </c>
      <c r="GO4" s="5">
        <v>2014</v>
      </c>
      <c r="GP4" s="5">
        <v>2014</v>
      </c>
      <c r="GQ4" s="5">
        <v>2014</v>
      </c>
      <c r="GR4" s="5">
        <v>2014</v>
      </c>
      <c r="GS4" s="5">
        <v>2014</v>
      </c>
      <c r="GT4" s="5">
        <v>2014</v>
      </c>
      <c r="GU4" s="5">
        <v>2014</v>
      </c>
      <c r="GV4" s="5">
        <v>2014</v>
      </c>
      <c r="GW4" s="5">
        <v>2014</v>
      </c>
      <c r="GX4" s="5">
        <v>2014</v>
      </c>
      <c r="GY4" s="5">
        <v>2014</v>
      </c>
      <c r="GZ4" s="5">
        <v>2014</v>
      </c>
      <c r="HA4" s="5">
        <v>2014</v>
      </c>
      <c r="HB4" s="5">
        <v>2014</v>
      </c>
      <c r="HC4" s="5">
        <v>2014</v>
      </c>
      <c r="HD4" s="5">
        <v>2014</v>
      </c>
      <c r="HE4" s="5">
        <v>2014</v>
      </c>
      <c r="HF4" s="5">
        <v>2014</v>
      </c>
      <c r="HG4" s="5">
        <v>2014</v>
      </c>
      <c r="HH4" s="5">
        <v>2014</v>
      </c>
      <c r="HI4" s="5">
        <v>2014</v>
      </c>
      <c r="HJ4" s="5">
        <v>2014</v>
      </c>
      <c r="HK4" s="5">
        <v>2014</v>
      </c>
      <c r="HL4" s="5">
        <v>2014</v>
      </c>
      <c r="HM4" s="5">
        <v>2014</v>
      </c>
      <c r="HN4" s="5">
        <v>2014</v>
      </c>
      <c r="HO4" s="5">
        <v>2014</v>
      </c>
      <c r="HP4" s="5">
        <v>2014</v>
      </c>
      <c r="HQ4" s="5">
        <v>2014</v>
      </c>
      <c r="HR4" s="5">
        <v>2014</v>
      </c>
      <c r="HS4" s="5">
        <v>2014</v>
      </c>
      <c r="HT4" s="5">
        <v>2014</v>
      </c>
      <c r="HU4" s="5">
        <v>2014</v>
      </c>
      <c r="HV4" s="5">
        <v>2014</v>
      </c>
      <c r="HW4" s="5">
        <v>2014</v>
      </c>
      <c r="HX4" s="5">
        <v>2014</v>
      </c>
      <c r="HY4" s="5">
        <v>2014</v>
      </c>
    </row>
    <row r="5" spans="1:233" ht="12.75" x14ac:dyDescent="0.2">
      <c r="B5" s="6">
        <v>1</v>
      </c>
      <c r="C5" s="6">
        <v>1</v>
      </c>
      <c r="D5" s="6">
        <v>1</v>
      </c>
      <c r="E5" s="6">
        <v>1</v>
      </c>
      <c r="F5" s="6">
        <v>1</v>
      </c>
      <c r="G5" s="6">
        <v>1</v>
      </c>
      <c r="H5" s="6">
        <v>1</v>
      </c>
      <c r="I5" s="6">
        <v>1</v>
      </c>
      <c r="J5" s="6">
        <v>1</v>
      </c>
      <c r="K5" s="6">
        <v>1</v>
      </c>
      <c r="L5" s="6">
        <v>1</v>
      </c>
      <c r="M5" s="6">
        <v>1</v>
      </c>
      <c r="N5" s="6">
        <v>1</v>
      </c>
      <c r="O5" s="6">
        <v>1</v>
      </c>
      <c r="P5" s="6">
        <v>1</v>
      </c>
      <c r="Q5" s="6">
        <v>1</v>
      </c>
      <c r="R5" s="6">
        <v>1</v>
      </c>
      <c r="S5" s="6">
        <v>1</v>
      </c>
      <c r="T5" s="6">
        <v>1</v>
      </c>
      <c r="U5" s="6">
        <v>1</v>
      </c>
      <c r="V5" s="6">
        <v>1</v>
      </c>
      <c r="W5" s="6">
        <v>1</v>
      </c>
      <c r="X5" s="6">
        <v>1</v>
      </c>
      <c r="Y5" s="6">
        <v>1</v>
      </c>
      <c r="Z5" s="6">
        <v>1</v>
      </c>
      <c r="AA5" s="6">
        <v>1</v>
      </c>
      <c r="AB5" s="6">
        <v>1</v>
      </c>
      <c r="AC5" s="6">
        <v>1</v>
      </c>
      <c r="AD5" s="6">
        <v>1</v>
      </c>
      <c r="AE5" s="6">
        <v>1</v>
      </c>
      <c r="AF5" s="6">
        <v>1</v>
      </c>
      <c r="AG5" s="6">
        <v>1</v>
      </c>
      <c r="AH5" s="6">
        <v>1</v>
      </c>
      <c r="AI5" s="6">
        <v>1</v>
      </c>
      <c r="AJ5" s="6">
        <v>1</v>
      </c>
      <c r="AK5" s="6">
        <v>1</v>
      </c>
      <c r="AL5" s="6">
        <v>1</v>
      </c>
      <c r="AM5" s="6">
        <v>1</v>
      </c>
      <c r="AN5" s="6">
        <v>1</v>
      </c>
      <c r="AO5" s="6">
        <v>1</v>
      </c>
      <c r="AP5" s="6">
        <v>1</v>
      </c>
      <c r="AQ5" s="6">
        <v>1</v>
      </c>
      <c r="AR5" s="6">
        <v>1</v>
      </c>
      <c r="AS5" s="6">
        <v>1</v>
      </c>
      <c r="AT5" s="6">
        <v>1</v>
      </c>
      <c r="AU5" s="6">
        <v>1</v>
      </c>
      <c r="AV5" s="6">
        <v>1</v>
      </c>
      <c r="AW5" s="6">
        <v>1</v>
      </c>
      <c r="AX5" s="6">
        <v>1</v>
      </c>
      <c r="AY5" s="6">
        <v>1</v>
      </c>
      <c r="AZ5" s="6">
        <v>1</v>
      </c>
      <c r="BA5" s="6">
        <v>1</v>
      </c>
      <c r="BB5" s="6">
        <v>1</v>
      </c>
      <c r="BC5" s="6">
        <v>1</v>
      </c>
      <c r="BD5" s="6">
        <v>1</v>
      </c>
      <c r="BE5" s="6">
        <v>1</v>
      </c>
      <c r="BF5" s="6">
        <v>1</v>
      </c>
      <c r="BG5" s="6">
        <v>1</v>
      </c>
      <c r="BH5" s="6">
        <v>1</v>
      </c>
      <c r="BI5" s="6">
        <v>1</v>
      </c>
      <c r="BJ5" s="6">
        <v>1</v>
      </c>
      <c r="BK5" s="6">
        <v>1</v>
      </c>
      <c r="BL5" s="6">
        <v>1</v>
      </c>
      <c r="BM5" s="6">
        <v>1</v>
      </c>
      <c r="BN5" s="6">
        <v>1</v>
      </c>
      <c r="BO5" s="6">
        <v>1</v>
      </c>
      <c r="BP5" s="6">
        <v>1</v>
      </c>
      <c r="BQ5" s="6">
        <v>1</v>
      </c>
      <c r="BR5" s="6">
        <v>1</v>
      </c>
      <c r="BS5" s="6">
        <v>1</v>
      </c>
      <c r="BT5" s="6">
        <v>1</v>
      </c>
      <c r="BU5" s="6">
        <v>1</v>
      </c>
      <c r="BV5" s="6">
        <v>1</v>
      </c>
      <c r="BW5" s="6">
        <v>1</v>
      </c>
      <c r="BX5" s="6">
        <v>1</v>
      </c>
      <c r="BY5" s="6">
        <v>1</v>
      </c>
      <c r="BZ5" s="6">
        <v>1</v>
      </c>
      <c r="CA5" s="6">
        <v>1</v>
      </c>
      <c r="CB5" s="6">
        <v>1</v>
      </c>
      <c r="CC5" s="6">
        <v>1</v>
      </c>
      <c r="CD5" s="6">
        <v>1</v>
      </c>
      <c r="CE5" s="6">
        <v>1</v>
      </c>
      <c r="CF5" s="6">
        <v>1</v>
      </c>
      <c r="CG5" s="6">
        <v>1</v>
      </c>
      <c r="CH5" s="6">
        <v>1</v>
      </c>
      <c r="CI5" s="6">
        <v>1</v>
      </c>
      <c r="CJ5" s="6">
        <v>1</v>
      </c>
      <c r="CK5" s="6">
        <v>1</v>
      </c>
      <c r="CL5" s="6">
        <v>1</v>
      </c>
      <c r="CM5" s="6">
        <v>1</v>
      </c>
      <c r="CN5" s="6">
        <v>1</v>
      </c>
      <c r="CO5" s="6">
        <v>1</v>
      </c>
      <c r="CP5" s="6">
        <v>1</v>
      </c>
      <c r="CQ5" s="6">
        <v>1</v>
      </c>
      <c r="CR5" s="6">
        <v>1</v>
      </c>
      <c r="CS5" s="6">
        <v>1</v>
      </c>
      <c r="CT5" s="6">
        <v>1</v>
      </c>
      <c r="CU5" s="6">
        <v>1</v>
      </c>
      <c r="CV5" s="6">
        <v>1</v>
      </c>
      <c r="CW5" s="6">
        <v>1</v>
      </c>
      <c r="CX5" s="6">
        <v>1</v>
      </c>
      <c r="CY5" s="6">
        <v>1</v>
      </c>
      <c r="CZ5" s="6">
        <v>1</v>
      </c>
      <c r="DA5" s="6">
        <v>1</v>
      </c>
      <c r="DB5" s="6">
        <v>1</v>
      </c>
      <c r="DC5" s="6">
        <v>1</v>
      </c>
      <c r="DD5" s="6">
        <v>1</v>
      </c>
      <c r="DE5" s="6">
        <v>1</v>
      </c>
      <c r="DF5" s="6">
        <v>1</v>
      </c>
      <c r="DG5" s="6">
        <v>1</v>
      </c>
      <c r="DH5" s="6">
        <v>1</v>
      </c>
      <c r="DI5" s="6">
        <v>1</v>
      </c>
      <c r="DJ5" s="6">
        <v>1</v>
      </c>
      <c r="DK5" s="6">
        <v>1</v>
      </c>
      <c r="DL5" s="6">
        <v>1</v>
      </c>
      <c r="DM5" s="6">
        <v>1</v>
      </c>
      <c r="DN5" s="6">
        <v>1</v>
      </c>
      <c r="DO5" s="6">
        <v>1</v>
      </c>
      <c r="DP5" s="6">
        <v>1</v>
      </c>
      <c r="DQ5" s="6">
        <v>1</v>
      </c>
      <c r="DR5" s="6">
        <v>1</v>
      </c>
      <c r="DS5" s="6">
        <v>1</v>
      </c>
      <c r="DT5" s="6">
        <v>1</v>
      </c>
      <c r="DU5" s="6">
        <v>1</v>
      </c>
      <c r="DV5" s="6">
        <v>1</v>
      </c>
      <c r="DW5" s="6">
        <v>1</v>
      </c>
      <c r="DX5" s="6">
        <v>1</v>
      </c>
      <c r="DY5" s="6">
        <v>1</v>
      </c>
      <c r="DZ5" s="6">
        <v>1</v>
      </c>
      <c r="EA5" s="6">
        <v>1</v>
      </c>
      <c r="EB5" s="6">
        <v>1</v>
      </c>
      <c r="EC5" s="6">
        <v>1</v>
      </c>
      <c r="ED5" s="6">
        <v>1</v>
      </c>
      <c r="EE5" s="6">
        <v>1</v>
      </c>
      <c r="EF5" s="6">
        <v>1</v>
      </c>
      <c r="EG5" s="6">
        <v>1</v>
      </c>
      <c r="EH5" s="6">
        <v>1</v>
      </c>
      <c r="EI5" s="6">
        <v>1</v>
      </c>
      <c r="EJ5" s="6">
        <v>1</v>
      </c>
      <c r="EK5" s="6">
        <v>1</v>
      </c>
      <c r="EL5" s="6">
        <v>1</v>
      </c>
      <c r="EM5" s="6">
        <v>1</v>
      </c>
      <c r="EN5" s="6">
        <v>1</v>
      </c>
      <c r="EO5" s="6">
        <v>1</v>
      </c>
      <c r="EP5" s="6">
        <v>1</v>
      </c>
      <c r="EQ5" s="6">
        <v>1</v>
      </c>
      <c r="ER5" s="6">
        <v>1</v>
      </c>
      <c r="ES5" s="6">
        <v>1</v>
      </c>
      <c r="ET5" s="6">
        <v>1</v>
      </c>
      <c r="EU5" s="6">
        <v>1</v>
      </c>
      <c r="EV5" s="6">
        <v>1</v>
      </c>
      <c r="EW5" s="6">
        <v>1</v>
      </c>
      <c r="EX5" s="6">
        <v>1</v>
      </c>
      <c r="EY5" s="6">
        <v>1</v>
      </c>
      <c r="EZ5" s="6">
        <v>1</v>
      </c>
      <c r="FA5" s="6">
        <v>1</v>
      </c>
      <c r="FB5" s="6">
        <v>1</v>
      </c>
      <c r="FC5" s="6">
        <v>1</v>
      </c>
      <c r="FD5" s="6">
        <v>1</v>
      </c>
      <c r="FE5" s="6">
        <v>1</v>
      </c>
      <c r="FF5" s="6">
        <v>1</v>
      </c>
      <c r="FG5" s="6">
        <v>1</v>
      </c>
      <c r="FH5" s="6">
        <v>1</v>
      </c>
      <c r="FI5" s="6">
        <v>1</v>
      </c>
      <c r="FJ5" s="6">
        <v>1</v>
      </c>
      <c r="FK5" s="6">
        <v>1</v>
      </c>
      <c r="FL5" s="6">
        <v>1</v>
      </c>
      <c r="FM5" s="6">
        <v>1</v>
      </c>
      <c r="FN5" s="6">
        <v>1</v>
      </c>
      <c r="FO5" s="6">
        <v>1</v>
      </c>
      <c r="FP5" s="6">
        <v>1</v>
      </c>
      <c r="FQ5" s="6">
        <v>1</v>
      </c>
      <c r="FR5" s="6">
        <v>1</v>
      </c>
      <c r="FS5" s="6">
        <v>1</v>
      </c>
      <c r="FT5" s="6">
        <v>1</v>
      </c>
      <c r="FU5" s="6">
        <v>1</v>
      </c>
      <c r="FV5" s="6">
        <v>1</v>
      </c>
      <c r="FW5" s="6">
        <v>1</v>
      </c>
      <c r="FX5" s="6">
        <v>1</v>
      </c>
      <c r="FY5" s="6">
        <v>1</v>
      </c>
      <c r="FZ5" s="6">
        <v>1</v>
      </c>
      <c r="GA5" s="6">
        <v>1</v>
      </c>
      <c r="GB5" s="6">
        <v>1</v>
      </c>
      <c r="GC5" s="6">
        <v>1</v>
      </c>
      <c r="GD5" s="6">
        <v>1</v>
      </c>
      <c r="GE5" s="6">
        <v>1</v>
      </c>
      <c r="GF5" s="6">
        <v>1</v>
      </c>
      <c r="GG5" s="6">
        <v>1</v>
      </c>
      <c r="GH5" s="6">
        <v>1</v>
      </c>
      <c r="GI5" s="6">
        <v>1</v>
      </c>
      <c r="GJ5" s="6">
        <v>1</v>
      </c>
      <c r="GK5" s="6">
        <v>1</v>
      </c>
      <c r="GL5" s="6">
        <v>1</v>
      </c>
      <c r="GM5" s="6">
        <v>1</v>
      </c>
      <c r="GN5" s="6">
        <v>1</v>
      </c>
      <c r="GO5" s="6">
        <v>1</v>
      </c>
      <c r="GP5" s="6">
        <v>1</v>
      </c>
      <c r="GQ5" s="6">
        <v>1</v>
      </c>
      <c r="GR5" s="6">
        <v>1</v>
      </c>
      <c r="GS5" s="6">
        <v>1</v>
      </c>
      <c r="GT5" s="6">
        <v>1</v>
      </c>
      <c r="GU5" s="6">
        <v>1</v>
      </c>
      <c r="GV5" s="6">
        <v>1</v>
      </c>
      <c r="GW5" s="6">
        <v>1</v>
      </c>
      <c r="GX5" s="6">
        <v>1</v>
      </c>
      <c r="GY5" s="6">
        <v>1</v>
      </c>
      <c r="GZ5" s="6">
        <v>1</v>
      </c>
      <c r="HA5" s="6">
        <v>1</v>
      </c>
      <c r="HB5" s="6">
        <v>1</v>
      </c>
      <c r="HC5" s="6">
        <v>1</v>
      </c>
      <c r="HD5" s="6">
        <v>1</v>
      </c>
      <c r="HE5" s="6">
        <v>1</v>
      </c>
      <c r="HF5" s="6">
        <v>1</v>
      </c>
      <c r="HG5" s="6">
        <v>1</v>
      </c>
      <c r="HH5" s="6">
        <v>1</v>
      </c>
      <c r="HI5" s="6">
        <v>1</v>
      </c>
      <c r="HJ5" s="6">
        <v>1</v>
      </c>
      <c r="HK5" s="6">
        <v>1</v>
      </c>
      <c r="HL5" s="6">
        <v>1</v>
      </c>
      <c r="HM5" s="6">
        <v>1</v>
      </c>
      <c r="HN5" s="6">
        <v>1</v>
      </c>
      <c r="HO5" s="6">
        <v>1</v>
      </c>
      <c r="HP5" s="6">
        <v>1</v>
      </c>
      <c r="HQ5" s="6">
        <v>1</v>
      </c>
      <c r="HR5" s="6">
        <v>1</v>
      </c>
      <c r="HS5" s="6">
        <v>1</v>
      </c>
      <c r="HT5" s="6">
        <v>1</v>
      </c>
      <c r="HU5" s="6">
        <v>1</v>
      </c>
      <c r="HV5" s="6">
        <v>1</v>
      </c>
      <c r="HW5" s="6">
        <v>1</v>
      </c>
      <c r="HX5" s="6">
        <v>1</v>
      </c>
      <c r="HY5" s="6">
        <v>1</v>
      </c>
    </row>
    <row r="6" spans="1:233" ht="12.75" x14ac:dyDescent="0.2">
      <c r="B6" s="6">
        <v>101</v>
      </c>
      <c r="C6" s="6">
        <v>175</v>
      </c>
      <c r="D6" s="6">
        <v>164</v>
      </c>
      <c r="E6" s="6">
        <v>101</v>
      </c>
      <c r="F6" s="6">
        <v>128</v>
      </c>
      <c r="G6" s="6">
        <v>170</v>
      </c>
      <c r="H6" s="6">
        <v>170</v>
      </c>
      <c r="I6" s="6">
        <v>170</v>
      </c>
      <c r="J6" s="6">
        <v>164</v>
      </c>
      <c r="K6" s="6">
        <v>200</v>
      </c>
      <c r="L6" s="6">
        <v>170</v>
      </c>
      <c r="M6" s="6">
        <v>101</v>
      </c>
      <c r="N6" s="6">
        <v>250</v>
      </c>
      <c r="O6" s="6">
        <v>200</v>
      </c>
      <c r="P6" s="6">
        <v>200</v>
      </c>
      <c r="Q6" s="6">
        <v>155</v>
      </c>
      <c r="R6" s="6">
        <v>200</v>
      </c>
      <c r="S6" s="6">
        <v>101</v>
      </c>
      <c r="T6" s="6">
        <v>200</v>
      </c>
      <c r="U6" s="6">
        <v>101</v>
      </c>
      <c r="V6" s="6">
        <v>164</v>
      </c>
      <c r="W6" s="6">
        <v>350</v>
      </c>
      <c r="X6" s="6">
        <v>199</v>
      </c>
      <c r="Y6" s="6">
        <v>200</v>
      </c>
      <c r="Z6" s="6">
        <v>200</v>
      </c>
      <c r="AA6" s="6">
        <v>250</v>
      </c>
      <c r="AB6" s="6">
        <v>200</v>
      </c>
      <c r="AC6" s="6">
        <v>250</v>
      </c>
      <c r="AD6" s="6">
        <v>170</v>
      </c>
      <c r="AE6" s="6">
        <v>200</v>
      </c>
      <c r="AF6" s="6">
        <v>166</v>
      </c>
      <c r="AG6" s="6">
        <v>170</v>
      </c>
      <c r="AH6" s="6">
        <v>140</v>
      </c>
      <c r="AI6" s="6">
        <v>170</v>
      </c>
      <c r="AJ6" s="6">
        <v>170</v>
      </c>
      <c r="AK6" s="6">
        <v>128</v>
      </c>
      <c r="AL6" s="6">
        <v>170</v>
      </c>
      <c r="AM6" s="6">
        <v>155</v>
      </c>
      <c r="AN6" s="6">
        <v>199</v>
      </c>
      <c r="AO6" s="6">
        <v>101</v>
      </c>
      <c r="AP6" s="6">
        <v>200</v>
      </c>
      <c r="AQ6" s="6">
        <v>164</v>
      </c>
      <c r="AR6" s="6">
        <v>129</v>
      </c>
      <c r="AS6" s="6">
        <v>164</v>
      </c>
      <c r="AT6" s="6">
        <v>170</v>
      </c>
      <c r="AU6" s="6">
        <v>199</v>
      </c>
      <c r="AV6" s="6">
        <v>175</v>
      </c>
      <c r="AW6" s="6">
        <v>200</v>
      </c>
      <c r="AX6" s="6">
        <v>101</v>
      </c>
      <c r="AY6" s="6">
        <v>166</v>
      </c>
      <c r="AZ6" s="6">
        <v>170</v>
      </c>
      <c r="BA6" s="6">
        <v>199</v>
      </c>
      <c r="BB6" s="6">
        <v>350</v>
      </c>
      <c r="BC6" s="6">
        <v>101</v>
      </c>
      <c r="BD6" s="6">
        <v>199</v>
      </c>
      <c r="BE6" s="6">
        <v>130</v>
      </c>
      <c r="BF6" s="6">
        <v>170</v>
      </c>
      <c r="BG6" s="6">
        <v>200</v>
      </c>
      <c r="BH6" s="6">
        <v>200</v>
      </c>
      <c r="BI6" s="6">
        <v>140</v>
      </c>
      <c r="BJ6" s="6">
        <v>199</v>
      </c>
      <c r="BK6" s="6">
        <v>164</v>
      </c>
      <c r="BL6" s="6">
        <v>200</v>
      </c>
      <c r="BM6" s="6">
        <v>200</v>
      </c>
      <c r="BN6" s="6">
        <v>128</v>
      </c>
      <c r="BO6" s="6">
        <v>128</v>
      </c>
      <c r="BP6" s="6">
        <v>199</v>
      </c>
      <c r="BQ6" s="6">
        <v>170</v>
      </c>
      <c r="BR6" s="6">
        <v>128</v>
      </c>
      <c r="BS6" s="6">
        <v>170</v>
      </c>
      <c r="BT6" s="6">
        <v>155</v>
      </c>
      <c r="BU6" s="6">
        <v>350</v>
      </c>
      <c r="BV6" s="6">
        <v>170</v>
      </c>
      <c r="BW6" s="6">
        <v>199</v>
      </c>
      <c r="BX6" s="6">
        <v>170</v>
      </c>
      <c r="BY6" s="6">
        <v>200</v>
      </c>
      <c r="BZ6" s="6">
        <v>128</v>
      </c>
      <c r="CA6" s="6">
        <v>170</v>
      </c>
      <c r="CB6" s="6">
        <v>199</v>
      </c>
      <c r="CC6" s="6">
        <v>170</v>
      </c>
      <c r="CD6" s="6">
        <v>164</v>
      </c>
      <c r="CE6" s="6">
        <v>200</v>
      </c>
      <c r="CF6" s="6">
        <v>200</v>
      </c>
      <c r="CG6" s="6">
        <v>164</v>
      </c>
      <c r="CH6" s="6">
        <v>164</v>
      </c>
      <c r="CI6" s="6">
        <v>175</v>
      </c>
      <c r="CJ6" s="6">
        <v>500</v>
      </c>
      <c r="CK6" s="6">
        <v>128</v>
      </c>
      <c r="CL6" s="6">
        <v>170</v>
      </c>
      <c r="CM6" s="6">
        <v>170</v>
      </c>
      <c r="CN6" s="6">
        <v>164</v>
      </c>
      <c r="CO6" s="6">
        <v>170</v>
      </c>
      <c r="CP6" s="6">
        <v>200</v>
      </c>
      <c r="CQ6" s="6">
        <v>140</v>
      </c>
      <c r="CR6" s="6">
        <v>199</v>
      </c>
      <c r="CS6" s="6">
        <v>170</v>
      </c>
      <c r="CT6" s="6">
        <v>164</v>
      </c>
      <c r="CU6" s="6">
        <v>170</v>
      </c>
      <c r="CV6" s="6">
        <v>101</v>
      </c>
      <c r="CW6" s="6">
        <v>164</v>
      </c>
      <c r="CX6" s="6">
        <v>200</v>
      </c>
      <c r="CY6" s="6">
        <v>166</v>
      </c>
      <c r="CZ6" s="6">
        <v>155</v>
      </c>
      <c r="DA6" s="6">
        <v>101</v>
      </c>
      <c r="DB6" s="6">
        <v>170</v>
      </c>
      <c r="DC6" s="6">
        <v>199</v>
      </c>
      <c r="DD6" s="6">
        <v>175</v>
      </c>
      <c r="DE6" s="6">
        <v>175</v>
      </c>
      <c r="DF6" s="6">
        <v>170</v>
      </c>
      <c r="DG6" s="6">
        <v>200</v>
      </c>
      <c r="DH6" s="6">
        <v>199</v>
      </c>
      <c r="DI6" s="6">
        <v>164</v>
      </c>
      <c r="DJ6" s="6">
        <v>170</v>
      </c>
      <c r="DK6" s="6">
        <v>170</v>
      </c>
      <c r="DL6" s="6">
        <v>170</v>
      </c>
      <c r="DM6" s="6">
        <v>199</v>
      </c>
      <c r="DN6" s="6">
        <v>200</v>
      </c>
      <c r="DO6" s="6">
        <v>199</v>
      </c>
      <c r="DP6" s="6">
        <v>140</v>
      </c>
      <c r="DQ6" s="6">
        <v>199</v>
      </c>
      <c r="DR6" s="6">
        <v>200</v>
      </c>
      <c r="DS6" s="6">
        <v>200</v>
      </c>
      <c r="DT6" s="6">
        <v>199</v>
      </c>
      <c r="DU6" s="6">
        <v>170</v>
      </c>
      <c r="DV6" s="6">
        <v>164</v>
      </c>
      <c r="DW6" s="6">
        <v>155</v>
      </c>
      <c r="DX6" s="6">
        <v>128</v>
      </c>
      <c r="DY6" s="6">
        <v>170</v>
      </c>
      <c r="DZ6" s="6">
        <v>175</v>
      </c>
      <c r="EA6" s="6">
        <v>199</v>
      </c>
      <c r="EB6" s="6">
        <v>200</v>
      </c>
      <c r="EC6" s="6">
        <v>101</v>
      </c>
      <c r="ED6" s="6">
        <v>170</v>
      </c>
      <c r="EE6" s="6">
        <v>155</v>
      </c>
      <c r="EF6" s="6">
        <v>101</v>
      </c>
      <c r="EG6" s="6">
        <v>200</v>
      </c>
      <c r="EH6" s="6">
        <v>140</v>
      </c>
      <c r="EI6" s="6">
        <v>199</v>
      </c>
      <c r="EJ6" s="6">
        <v>164</v>
      </c>
      <c r="EK6" s="6">
        <v>170</v>
      </c>
      <c r="EL6" s="6">
        <v>155</v>
      </c>
      <c r="EM6" s="6">
        <v>200</v>
      </c>
      <c r="EN6" s="6">
        <v>155</v>
      </c>
      <c r="EO6" s="6">
        <v>170</v>
      </c>
      <c r="EP6" s="6">
        <v>170</v>
      </c>
      <c r="EQ6" s="6">
        <v>170</v>
      </c>
      <c r="ER6" s="6">
        <v>129</v>
      </c>
      <c r="ES6" s="6">
        <v>170</v>
      </c>
      <c r="ET6" s="6">
        <v>170</v>
      </c>
      <c r="EU6" s="6">
        <v>199</v>
      </c>
      <c r="EV6" s="6">
        <v>170</v>
      </c>
      <c r="EW6" s="6">
        <v>164</v>
      </c>
      <c r="EX6" s="6">
        <v>101</v>
      </c>
      <c r="EY6" s="6">
        <v>170</v>
      </c>
      <c r="EZ6" s="6">
        <v>155</v>
      </c>
      <c r="FA6" s="6">
        <v>199</v>
      </c>
      <c r="FB6" s="6">
        <v>164</v>
      </c>
      <c r="FC6" s="6">
        <v>164</v>
      </c>
      <c r="FD6" s="6">
        <v>170</v>
      </c>
      <c r="FE6" s="6">
        <v>143</v>
      </c>
      <c r="FF6" s="6">
        <v>164</v>
      </c>
      <c r="FG6" s="6">
        <v>199</v>
      </c>
      <c r="FH6" s="6">
        <v>200</v>
      </c>
      <c r="FI6" s="6">
        <v>129</v>
      </c>
      <c r="FJ6" s="6">
        <v>128</v>
      </c>
      <c r="FK6" s="6">
        <v>155</v>
      </c>
      <c r="FL6" s="6">
        <v>166</v>
      </c>
      <c r="FM6" s="6">
        <v>170</v>
      </c>
      <c r="FN6" s="6">
        <v>200</v>
      </c>
      <c r="FO6" s="6">
        <v>175</v>
      </c>
      <c r="FP6" s="6">
        <v>129</v>
      </c>
      <c r="FQ6" s="6">
        <v>164</v>
      </c>
      <c r="FR6" s="6">
        <v>164</v>
      </c>
      <c r="FS6" s="6">
        <v>155</v>
      </c>
      <c r="FT6" s="6">
        <v>200</v>
      </c>
      <c r="FU6" s="6">
        <v>199</v>
      </c>
      <c r="FV6" s="6">
        <v>155</v>
      </c>
      <c r="FW6" s="6">
        <v>170</v>
      </c>
      <c r="FX6" s="6">
        <v>170</v>
      </c>
      <c r="FY6" s="6">
        <v>199</v>
      </c>
      <c r="FZ6" s="6">
        <v>170</v>
      </c>
      <c r="GA6" s="6">
        <v>199</v>
      </c>
      <c r="GB6" s="6">
        <v>175</v>
      </c>
      <c r="GC6" s="6">
        <v>166</v>
      </c>
      <c r="GD6" s="6">
        <v>199</v>
      </c>
      <c r="GE6" s="6">
        <v>170</v>
      </c>
      <c r="GF6" s="6">
        <v>200</v>
      </c>
      <c r="GG6" s="6">
        <v>200</v>
      </c>
      <c r="GH6" s="6">
        <v>170</v>
      </c>
      <c r="GI6" s="6">
        <v>155</v>
      </c>
      <c r="GJ6" s="6">
        <v>170</v>
      </c>
      <c r="GK6" s="6">
        <v>128</v>
      </c>
      <c r="GL6" s="6">
        <v>170</v>
      </c>
      <c r="GM6" s="6">
        <v>199</v>
      </c>
      <c r="GN6" s="6">
        <v>155</v>
      </c>
      <c r="GO6" s="6">
        <v>200</v>
      </c>
      <c r="GP6" s="6">
        <v>170</v>
      </c>
      <c r="GQ6" s="6">
        <v>170</v>
      </c>
      <c r="GR6" s="6">
        <v>155</v>
      </c>
      <c r="GS6" s="6">
        <v>170</v>
      </c>
      <c r="GT6" s="6">
        <v>175</v>
      </c>
      <c r="GU6" s="6">
        <v>250</v>
      </c>
      <c r="GV6" s="6">
        <v>170</v>
      </c>
      <c r="GW6" s="6">
        <v>170</v>
      </c>
      <c r="GX6" s="6">
        <v>166</v>
      </c>
      <c r="GY6" s="6">
        <v>175</v>
      </c>
      <c r="GZ6" s="6">
        <v>170</v>
      </c>
      <c r="HA6" s="6">
        <v>200</v>
      </c>
      <c r="HB6" s="6">
        <v>200</v>
      </c>
      <c r="HC6" s="6">
        <v>199</v>
      </c>
      <c r="HD6" s="6">
        <v>200</v>
      </c>
      <c r="HE6" s="6">
        <v>101</v>
      </c>
      <c r="HF6" s="6">
        <v>170</v>
      </c>
      <c r="HG6" s="6">
        <v>200</v>
      </c>
      <c r="HH6" s="6">
        <v>164</v>
      </c>
      <c r="HI6" s="6">
        <v>199</v>
      </c>
      <c r="HJ6" s="6">
        <v>155</v>
      </c>
      <c r="HK6" s="6">
        <v>164</v>
      </c>
      <c r="HL6" s="6">
        <v>175</v>
      </c>
      <c r="HM6" s="6">
        <v>164</v>
      </c>
      <c r="HN6" s="6">
        <v>175</v>
      </c>
      <c r="HO6" s="6">
        <v>170</v>
      </c>
      <c r="HP6" s="6">
        <v>199</v>
      </c>
      <c r="HQ6" s="6">
        <v>175</v>
      </c>
      <c r="HR6" s="6">
        <v>155</v>
      </c>
      <c r="HS6" s="6">
        <v>129</v>
      </c>
      <c r="HT6" s="6">
        <v>170</v>
      </c>
      <c r="HU6" s="6">
        <v>164</v>
      </c>
      <c r="HV6" s="6">
        <v>199</v>
      </c>
      <c r="HW6" s="6">
        <v>170</v>
      </c>
      <c r="HX6" s="6">
        <v>200</v>
      </c>
      <c r="HY6" s="6">
        <v>200</v>
      </c>
    </row>
    <row r="7" spans="1:233" ht="12.75" x14ac:dyDescent="0.2">
      <c r="B7" s="7">
        <v>3906</v>
      </c>
      <c r="C7" s="7">
        <v>5524</v>
      </c>
      <c r="D7" s="7">
        <v>1169</v>
      </c>
      <c r="E7" s="7">
        <v>6266</v>
      </c>
      <c r="F7" s="7">
        <v>3380</v>
      </c>
      <c r="G7" s="7">
        <v>2750</v>
      </c>
      <c r="H7" s="7">
        <v>2070</v>
      </c>
      <c r="I7" s="7">
        <v>9111</v>
      </c>
      <c r="J7" s="7">
        <v>5745</v>
      </c>
      <c r="K7" s="7">
        <v>4742</v>
      </c>
      <c r="L7" s="6">
        <v>922</v>
      </c>
      <c r="M7" s="7">
        <v>7515</v>
      </c>
      <c r="N7" s="6">
        <v>903</v>
      </c>
      <c r="O7" s="7">
        <v>3704</v>
      </c>
      <c r="P7" s="7">
        <v>7790</v>
      </c>
      <c r="Q7" s="7">
        <v>4320</v>
      </c>
      <c r="R7" s="7">
        <v>8609</v>
      </c>
      <c r="S7" s="7">
        <v>6466</v>
      </c>
      <c r="T7" s="7">
        <v>6699</v>
      </c>
      <c r="U7" s="7">
        <v>6782</v>
      </c>
      <c r="V7" s="6">
        <v>995</v>
      </c>
      <c r="W7" s="7">
        <v>3206</v>
      </c>
      <c r="X7" s="6">
        <v>2</v>
      </c>
      <c r="Y7" s="7">
        <v>4730</v>
      </c>
      <c r="Z7" s="7">
        <v>8500</v>
      </c>
      <c r="AA7" s="7">
        <v>4106</v>
      </c>
      <c r="AB7" s="7">
        <v>1362</v>
      </c>
      <c r="AC7" s="6">
        <v>895</v>
      </c>
      <c r="AD7" s="7">
        <v>5819</v>
      </c>
      <c r="AE7" s="7">
        <v>6708</v>
      </c>
      <c r="AF7" s="7">
        <v>4162</v>
      </c>
      <c r="AG7" s="7">
        <v>7138</v>
      </c>
      <c r="AH7" s="7">
        <v>2039</v>
      </c>
      <c r="AI7" s="7">
        <v>6109</v>
      </c>
      <c r="AJ7" s="7">
        <v>4691</v>
      </c>
      <c r="AK7" s="7">
        <v>3094</v>
      </c>
      <c r="AL7" s="6">
        <v>947</v>
      </c>
      <c r="AM7" s="7">
        <v>4718</v>
      </c>
      <c r="AN7" s="7">
        <v>2036</v>
      </c>
      <c r="AO7" s="7">
        <v>7592</v>
      </c>
      <c r="AP7" s="7">
        <v>6307</v>
      </c>
      <c r="AQ7" s="7">
        <v>1490</v>
      </c>
      <c r="AR7" s="7">
        <v>2694</v>
      </c>
      <c r="AS7" s="7">
        <v>5569</v>
      </c>
      <c r="AT7" s="6">
        <v>971</v>
      </c>
      <c r="AU7" s="7">
        <v>1853</v>
      </c>
      <c r="AV7" s="7">
        <v>2675</v>
      </c>
      <c r="AW7" s="7">
        <v>8009</v>
      </c>
      <c r="AX7" s="7">
        <v>7018</v>
      </c>
      <c r="AY7" s="7">
        <v>4468</v>
      </c>
      <c r="AZ7" s="6">
        <v>118</v>
      </c>
      <c r="BA7" s="7">
        <v>1478</v>
      </c>
      <c r="BB7" s="7">
        <v>1656</v>
      </c>
      <c r="BC7" s="7">
        <v>6859</v>
      </c>
      <c r="BD7" s="7">
        <v>2041</v>
      </c>
      <c r="BE7" s="7">
        <v>1082</v>
      </c>
      <c r="BF7" s="7">
        <v>5016</v>
      </c>
      <c r="BG7" s="6">
        <v>118</v>
      </c>
      <c r="BH7" s="7">
        <v>9251</v>
      </c>
      <c r="BI7" s="7">
        <v>2623</v>
      </c>
      <c r="BJ7" s="7">
        <v>3832</v>
      </c>
      <c r="BK7" s="7">
        <v>2218</v>
      </c>
      <c r="BL7" s="7">
        <v>3152</v>
      </c>
      <c r="BM7" s="7">
        <v>4298</v>
      </c>
      <c r="BN7" s="7">
        <v>2918</v>
      </c>
      <c r="BO7" s="7">
        <v>3518</v>
      </c>
      <c r="BP7" s="7">
        <v>4463</v>
      </c>
      <c r="BQ7" s="7">
        <v>7311</v>
      </c>
      <c r="BR7" s="7">
        <v>2729</v>
      </c>
      <c r="BS7" s="7">
        <v>5748</v>
      </c>
      <c r="BT7" s="7">
        <v>6478</v>
      </c>
      <c r="BU7" s="7">
        <v>3527</v>
      </c>
      <c r="BV7" s="7">
        <v>7099</v>
      </c>
      <c r="BW7" s="7">
        <v>1521</v>
      </c>
      <c r="BX7" s="7">
        <v>9035</v>
      </c>
      <c r="BY7" s="7">
        <v>4737</v>
      </c>
      <c r="BZ7" s="7">
        <v>3430</v>
      </c>
      <c r="CA7" s="7">
        <v>4981</v>
      </c>
      <c r="CB7" s="6">
        <v>929</v>
      </c>
      <c r="CC7" s="7">
        <v>6122</v>
      </c>
      <c r="CD7" s="7">
        <v>2604</v>
      </c>
      <c r="CE7" s="7">
        <v>9396</v>
      </c>
      <c r="CF7" s="7">
        <v>9219</v>
      </c>
      <c r="CG7" s="7">
        <v>5794</v>
      </c>
      <c r="CH7" s="7">
        <v>6019</v>
      </c>
      <c r="CI7" s="7">
        <v>9274</v>
      </c>
      <c r="CJ7" s="7">
        <v>1282</v>
      </c>
      <c r="CK7" s="7">
        <v>2389</v>
      </c>
      <c r="CL7" s="7">
        <v>6275</v>
      </c>
      <c r="CM7" s="7">
        <v>2067</v>
      </c>
      <c r="CN7" s="7">
        <v>1567</v>
      </c>
      <c r="CO7" s="6">
        <v>157</v>
      </c>
      <c r="CP7" s="7">
        <v>2326</v>
      </c>
      <c r="CQ7" s="7">
        <v>1763</v>
      </c>
      <c r="CR7" s="7">
        <v>4088</v>
      </c>
      <c r="CS7" s="7">
        <v>1307</v>
      </c>
      <c r="CT7" s="7">
        <v>2605</v>
      </c>
      <c r="CU7" s="7">
        <v>2151</v>
      </c>
      <c r="CV7" s="7">
        <v>6239</v>
      </c>
      <c r="CW7" s="7">
        <v>5839</v>
      </c>
      <c r="CX7" s="7">
        <v>8932</v>
      </c>
      <c r="CY7" s="7">
        <v>4572</v>
      </c>
      <c r="CZ7" s="6">
        <v>841</v>
      </c>
      <c r="DA7" s="7">
        <v>6697</v>
      </c>
      <c r="DB7" s="7">
        <v>5010</v>
      </c>
      <c r="DC7" s="6">
        <v>760</v>
      </c>
      <c r="DD7" s="7">
        <v>1740</v>
      </c>
      <c r="DE7" s="7">
        <v>1820</v>
      </c>
      <c r="DF7" s="7">
        <v>5768</v>
      </c>
      <c r="DG7" s="6">
        <v>6</v>
      </c>
      <c r="DH7" s="7">
        <v>4668</v>
      </c>
      <c r="DI7" s="7">
        <v>5885</v>
      </c>
      <c r="DJ7" s="7">
        <v>1296</v>
      </c>
      <c r="DK7" s="7">
        <v>1097</v>
      </c>
      <c r="DL7" s="7">
        <v>4980</v>
      </c>
      <c r="DM7" s="6">
        <v>719</v>
      </c>
      <c r="DN7" s="7">
        <v>1427</v>
      </c>
      <c r="DO7" s="6">
        <v>765</v>
      </c>
      <c r="DP7" s="7">
        <v>2646</v>
      </c>
      <c r="DQ7" s="6">
        <v>650</v>
      </c>
      <c r="DR7" s="6">
        <v>36</v>
      </c>
      <c r="DS7" s="7">
        <v>8919</v>
      </c>
      <c r="DT7" s="6">
        <v>729</v>
      </c>
      <c r="DU7" s="6">
        <v>388</v>
      </c>
      <c r="DV7" s="7">
        <v>4232</v>
      </c>
      <c r="DW7" s="7">
        <v>1003</v>
      </c>
      <c r="DX7" s="7">
        <v>2330</v>
      </c>
      <c r="DY7" s="7">
        <v>4400</v>
      </c>
      <c r="DZ7" s="7">
        <v>6151</v>
      </c>
      <c r="EA7" s="6">
        <v>871</v>
      </c>
      <c r="EB7" s="6">
        <v>102</v>
      </c>
      <c r="EC7" s="7">
        <v>7126</v>
      </c>
      <c r="ED7" s="7">
        <v>8460</v>
      </c>
      <c r="EE7" s="7">
        <v>4698</v>
      </c>
      <c r="EF7" s="7">
        <v>6784</v>
      </c>
      <c r="EG7" s="7">
        <v>8430</v>
      </c>
      <c r="EH7" s="7">
        <v>2135</v>
      </c>
      <c r="EI7" s="7">
        <v>1061</v>
      </c>
      <c r="EJ7" s="7">
        <v>4179</v>
      </c>
      <c r="EK7" s="7">
        <v>8376</v>
      </c>
      <c r="EL7" s="6">
        <v>997</v>
      </c>
      <c r="EM7" s="7">
        <v>7112</v>
      </c>
      <c r="EN7" s="7">
        <v>1002</v>
      </c>
      <c r="EO7" s="7">
        <v>4629</v>
      </c>
      <c r="EP7" s="6">
        <v>863</v>
      </c>
      <c r="EQ7" s="7">
        <v>7015</v>
      </c>
      <c r="ER7" s="7">
        <v>2477</v>
      </c>
      <c r="ES7" s="7">
        <v>7417</v>
      </c>
      <c r="ET7" s="6">
        <v>444</v>
      </c>
      <c r="EU7" s="7">
        <v>1634</v>
      </c>
      <c r="EV7" s="6">
        <v>420</v>
      </c>
      <c r="EW7" s="7">
        <v>4536</v>
      </c>
      <c r="EX7" s="7">
        <v>4639</v>
      </c>
      <c r="EY7" s="7">
        <v>5818</v>
      </c>
      <c r="EZ7" s="7">
        <v>1011</v>
      </c>
      <c r="FA7" s="6">
        <v>679</v>
      </c>
      <c r="FB7" s="7">
        <v>6585</v>
      </c>
      <c r="FC7" s="7">
        <v>1165</v>
      </c>
      <c r="FD7" s="7">
        <v>8255</v>
      </c>
      <c r="FE7" s="7">
        <v>1539</v>
      </c>
      <c r="FF7" s="7">
        <v>1494</v>
      </c>
      <c r="FG7" s="7">
        <v>3660</v>
      </c>
      <c r="FH7" s="7">
        <v>4776</v>
      </c>
      <c r="FI7" s="7">
        <v>1394</v>
      </c>
      <c r="FJ7" s="7">
        <v>3003</v>
      </c>
      <c r="FK7" s="7">
        <v>1208</v>
      </c>
      <c r="FL7" s="7">
        <v>4219</v>
      </c>
      <c r="FM7" s="7">
        <v>2798</v>
      </c>
      <c r="FN7" s="7">
        <v>6028</v>
      </c>
      <c r="FO7" s="7">
        <v>9184</v>
      </c>
      <c r="FP7" s="7">
        <v>1087</v>
      </c>
      <c r="FQ7" s="6">
        <v>123</v>
      </c>
      <c r="FR7" s="7">
        <v>4336</v>
      </c>
      <c r="FS7" s="7">
        <v>1291</v>
      </c>
      <c r="FT7" s="7">
        <v>3454</v>
      </c>
      <c r="FU7" s="7">
        <v>3825</v>
      </c>
      <c r="FV7" s="6">
        <v>744</v>
      </c>
      <c r="FW7" s="7">
        <v>7483</v>
      </c>
      <c r="FX7" s="7">
        <v>7135</v>
      </c>
      <c r="FY7" s="6">
        <v>728</v>
      </c>
      <c r="FZ7" s="7">
        <v>4625</v>
      </c>
      <c r="GA7" s="7">
        <v>2886</v>
      </c>
      <c r="GB7" s="7">
        <v>6076</v>
      </c>
      <c r="GC7" s="6">
        <v>944</v>
      </c>
      <c r="GD7" s="7">
        <v>3677</v>
      </c>
      <c r="GE7" s="7">
        <v>8722</v>
      </c>
      <c r="GF7" s="7">
        <v>4516</v>
      </c>
      <c r="GG7" s="7">
        <v>9375</v>
      </c>
      <c r="GH7" s="7">
        <v>4940</v>
      </c>
      <c r="GI7" s="7">
        <v>1031</v>
      </c>
      <c r="GJ7" s="7">
        <v>8653</v>
      </c>
      <c r="GK7" s="7">
        <v>3066</v>
      </c>
      <c r="GL7" s="7">
        <v>1158</v>
      </c>
      <c r="GM7" s="7">
        <v>1193</v>
      </c>
      <c r="GN7" s="7">
        <v>3262</v>
      </c>
      <c r="GO7" s="6">
        <v>543</v>
      </c>
      <c r="GP7" s="7">
        <v>8046</v>
      </c>
      <c r="GQ7" s="7">
        <v>5813</v>
      </c>
      <c r="GR7" s="7">
        <v>1265</v>
      </c>
      <c r="GS7" s="7">
        <v>2244</v>
      </c>
      <c r="GT7" s="7">
        <v>3425</v>
      </c>
      <c r="GU7" s="6">
        <v>711</v>
      </c>
      <c r="GV7" s="7">
        <v>4567</v>
      </c>
      <c r="GW7" s="7">
        <v>2714</v>
      </c>
      <c r="GX7" s="7">
        <v>6000</v>
      </c>
      <c r="GY7" s="7">
        <v>5953</v>
      </c>
      <c r="GZ7" s="7">
        <v>9073</v>
      </c>
      <c r="HA7" s="7">
        <v>2573</v>
      </c>
      <c r="HB7" s="7">
        <v>9126</v>
      </c>
      <c r="HC7" s="6">
        <v>625</v>
      </c>
      <c r="HD7" s="7">
        <v>3486</v>
      </c>
      <c r="HE7" s="7">
        <v>6108</v>
      </c>
      <c r="HF7" s="7">
        <v>5852</v>
      </c>
      <c r="HG7" s="7">
        <v>8895</v>
      </c>
      <c r="HH7" s="7">
        <v>4231</v>
      </c>
      <c r="HI7" s="6">
        <v>473</v>
      </c>
      <c r="HJ7" s="6">
        <v>971</v>
      </c>
      <c r="HK7" s="7">
        <v>2843</v>
      </c>
      <c r="HL7" s="7">
        <v>5550</v>
      </c>
      <c r="HM7" s="7">
        <v>5888</v>
      </c>
      <c r="HN7" s="7">
        <v>9026</v>
      </c>
      <c r="HO7" s="7">
        <v>8314</v>
      </c>
      <c r="HP7" s="6">
        <v>835</v>
      </c>
      <c r="HQ7" s="7">
        <v>1800</v>
      </c>
      <c r="HR7" s="7">
        <v>4530</v>
      </c>
      <c r="HS7" s="6">
        <v>115</v>
      </c>
      <c r="HT7" s="7">
        <v>6430</v>
      </c>
      <c r="HU7" s="7">
        <v>1444</v>
      </c>
      <c r="HV7" s="7">
        <v>3967</v>
      </c>
      <c r="HW7" s="6">
        <v>399</v>
      </c>
      <c r="HX7" s="7">
        <v>9337</v>
      </c>
      <c r="HY7" s="7">
        <v>6423</v>
      </c>
    </row>
    <row r="8" spans="1:233" ht="12.75" x14ac:dyDescent="0.2">
      <c r="B8" s="7">
        <v>25608747</v>
      </c>
      <c r="C8" s="7">
        <v>18639785</v>
      </c>
      <c r="D8" s="7">
        <v>10780179</v>
      </c>
      <c r="E8" s="7">
        <v>19325806</v>
      </c>
      <c r="F8" s="7">
        <v>29334730</v>
      </c>
      <c r="G8" s="7">
        <v>13779589</v>
      </c>
      <c r="H8" s="7">
        <v>75300956</v>
      </c>
      <c r="I8" s="7">
        <v>30654293</v>
      </c>
      <c r="J8" s="7">
        <v>27057098</v>
      </c>
      <c r="K8" s="7">
        <v>26942993</v>
      </c>
      <c r="L8" s="7">
        <v>12393709</v>
      </c>
      <c r="M8" s="7">
        <v>26951135</v>
      </c>
      <c r="N8" s="7">
        <v>79086916</v>
      </c>
      <c r="O8" s="7">
        <v>14737480</v>
      </c>
      <c r="P8" s="7">
        <v>27608051</v>
      </c>
      <c r="Q8" s="7">
        <v>51790758</v>
      </c>
      <c r="R8" s="7">
        <v>16081698</v>
      </c>
      <c r="S8" s="7">
        <v>77305513</v>
      </c>
      <c r="T8" s="7">
        <v>26797195</v>
      </c>
      <c r="U8" s="7">
        <v>20495596</v>
      </c>
      <c r="V8" s="7">
        <v>11824978</v>
      </c>
      <c r="W8" s="7">
        <v>25896505</v>
      </c>
      <c r="X8" s="7">
        <v>26528550</v>
      </c>
      <c r="Y8" s="7">
        <v>20734302</v>
      </c>
      <c r="Z8" s="7">
        <v>16167282</v>
      </c>
      <c r="AA8" s="7">
        <v>84730513</v>
      </c>
      <c r="AB8" s="7">
        <v>19403637</v>
      </c>
      <c r="AC8" s="7">
        <v>19374173</v>
      </c>
      <c r="AD8" s="7">
        <v>41259159</v>
      </c>
      <c r="AE8" s="7">
        <v>12792042</v>
      </c>
      <c r="AF8" s="7">
        <v>20621893</v>
      </c>
      <c r="AG8" s="7">
        <v>11508073</v>
      </c>
      <c r="AH8" s="7">
        <v>19613380</v>
      </c>
      <c r="AI8" s="7">
        <v>14259643</v>
      </c>
      <c r="AJ8" s="7">
        <v>19575691</v>
      </c>
      <c r="AK8" s="7">
        <v>27685676</v>
      </c>
      <c r="AL8" s="7">
        <v>13127085</v>
      </c>
      <c r="AM8" s="7">
        <v>20298634</v>
      </c>
      <c r="AN8" s="7">
        <v>25481453</v>
      </c>
      <c r="AO8" s="7">
        <v>31980550</v>
      </c>
      <c r="AP8" s="7">
        <v>41574151</v>
      </c>
      <c r="AQ8" s="7">
        <v>18614634</v>
      </c>
      <c r="AR8" s="7">
        <v>21002739</v>
      </c>
      <c r="AS8" s="7">
        <v>19530078</v>
      </c>
      <c r="AT8" s="7">
        <v>15437243</v>
      </c>
      <c r="AU8" s="7">
        <v>53050417</v>
      </c>
      <c r="AV8" s="7">
        <v>18059606</v>
      </c>
      <c r="AW8" s="7">
        <v>11026389</v>
      </c>
      <c r="AX8" s="7">
        <v>29699887</v>
      </c>
      <c r="AY8" s="7">
        <v>31386950</v>
      </c>
      <c r="AZ8" s="7">
        <v>17926101</v>
      </c>
      <c r="BA8" s="7">
        <v>25972058</v>
      </c>
      <c r="BB8" s="7">
        <v>20116706</v>
      </c>
      <c r="BC8" s="7">
        <v>31960274</v>
      </c>
      <c r="BD8" s="7">
        <v>34170703</v>
      </c>
      <c r="BE8" s="7">
        <v>29299102</v>
      </c>
      <c r="BF8" s="7">
        <v>14810595</v>
      </c>
      <c r="BG8" s="7">
        <v>29722587</v>
      </c>
      <c r="BH8" s="7">
        <v>27119794</v>
      </c>
      <c r="BI8" s="7">
        <v>31149770</v>
      </c>
      <c r="BJ8" s="7">
        <v>10262275</v>
      </c>
      <c r="BK8" s="7">
        <v>17423339</v>
      </c>
      <c r="BL8" s="7">
        <v>13273901</v>
      </c>
      <c r="BM8" s="7">
        <v>27003397</v>
      </c>
      <c r="BN8" s="7">
        <v>10170257</v>
      </c>
      <c r="BO8" s="7">
        <v>11912575</v>
      </c>
      <c r="BP8" s="7">
        <v>20057645</v>
      </c>
      <c r="BQ8" s="7">
        <v>21815977</v>
      </c>
      <c r="BR8" s="7">
        <v>18887835</v>
      </c>
      <c r="BS8" s="7">
        <v>76859019</v>
      </c>
      <c r="BT8" s="7">
        <v>10347203</v>
      </c>
      <c r="BU8" s="7">
        <v>18770237</v>
      </c>
      <c r="BV8" s="7">
        <v>65227711</v>
      </c>
      <c r="BW8" s="7">
        <v>26126452</v>
      </c>
      <c r="BX8" s="7">
        <v>30227867</v>
      </c>
      <c r="BY8" s="7">
        <v>26734762</v>
      </c>
      <c r="BZ8" s="7">
        <v>26246318</v>
      </c>
      <c r="CA8" s="7">
        <v>31625769</v>
      </c>
      <c r="CB8" s="7">
        <v>29267197</v>
      </c>
      <c r="CC8" s="7">
        <v>19077004</v>
      </c>
      <c r="CD8" s="7">
        <v>14514503</v>
      </c>
      <c r="CE8" s="7">
        <v>74168213</v>
      </c>
      <c r="CF8" s="7">
        <v>13058903</v>
      </c>
      <c r="CG8" s="7">
        <v>21949345</v>
      </c>
      <c r="CH8" s="7">
        <v>20803681</v>
      </c>
      <c r="CI8" s="7">
        <v>88007328</v>
      </c>
      <c r="CJ8" s="7">
        <v>19385248</v>
      </c>
      <c r="CK8" s="7">
        <v>12785739</v>
      </c>
      <c r="CL8" s="7">
        <v>25934520</v>
      </c>
      <c r="CM8" s="7">
        <v>14225048</v>
      </c>
      <c r="CN8" s="7">
        <v>19813746</v>
      </c>
      <c r="CO8" s="7">
        <v>13565570</v>
      </c>
      <c r="CP8" s="7">
        <v>16394009</v>
      </c>
      <c r="CQ8" s="7">
        <v>41420359</v>
      </c>
      <c r="CR8" s="7">
        <v>60893616</v>
      </c>
      <c r="CS8" s="7">
        <v>29337225</v>
      </c>
      <c r="CT8" s="7">
        <v>25125088</v>
      </c>
      <c r="CU8" s="7">
        <v>16220671</v>
      </c>
      <c r="CV8" s="7">
        <v>18439670</v>
      </c>
      <c r="CW8" s="7">
        <v>48417213</v>
      </c>
      <c r="CX8" s="7">
        <v>20599790</v>
      </c>
      <c r="CY8" s="7">
        <v>17001809</v>
      </c>
      <c r="CZ8" s="7">
        <v>65311968</v>
      </c>
      <c r="DA8" s="7">
        <v>28190883</v>
      </c>
      <c r="DB8" s="7">
        <v>55547912</v>
      </c>
      <c r="DC8" s="7">
        <v>25675274</v>
      </c>
      <c r="DD8" s="7">
        <v>10274338</v>
      </c>
      <c r="DE8" s="7">
        <v>10393108</v>
      </c>
      <c r="DF8" s="7">
        <v>16753939</v>
      </c>
      <c r="DG8" s="7">
        <v>16379506</v>
      </c>
      <c r="DH8" s="7">
        <v>79243116</v>
      </c>
      <c r="DI8" s="7">
        <v>19706990</v>
      </c>
      <c r="DJ8" s="7">
        <v>20881275</v>
      </c>
      <c r="DK8" s="7">
        <v>25604997</v>
      </c>
      <c r="DL8" s="7">
        <v>92746151</v>
      </c>
      <c r="DM8" s="7">
        <v>21334073</v>
      </c>
      <c r="DN8" s="7">
        <v>16728705</v>
      </c>
      <c r="DO8" s="7">
        <v>25792475</v>
      </c>
      <c r="DP8" s="7">
        <v>27670199</v>
      </c>
      <c r="DQ8" s="7">
        <v>18443775</v>
      </c>
      <c r="DR8" s="7">
        <v>18295083</v>
      </c>
      <c r="DS8" s="7">
        <v>22000195</v>
      </c>
      <c r="DT8" s="7">
        <v>21690740</v>
      </c>
      <c r="DU8" s="7">
        <v>25570227</v>
      </c>
      <c r="DV8" s="7">
        <v>20405198</v>
      </c>
      <c r="DW8" s="7">
        <v>20118970</v>
      </c>
      <c r="DX8" s="7">
        <v>10218349</v>
      </c>
      <c r="DY8" s="7">
        <v>25012488</v>
      </c>
      <c r="DZ8" s="7">
        <v>26779642</v>
      </c>
      <c r="EA8" s="7">
        <v>17608940</v>
      </c>
      <c r="EB8" s="7">
        <v>21734780</v>
      </c>
      <c r="EC8" s="7">
        <v>20006889</v>
      </c>
      <c r="ED8" s="7">
        <v>45388956</v>
      </c>
      <c r="EE8" s="7">
        <v>67755413</v>
      </c>
      <c r="EF8" s="7">
        <v>84245356</v>
      </c>
      <c r="EG8" s="7">
        <v>13690081</v>
      </c>
      <c r="EH8" s="7">
        <v>18962632</v>
      </c>
      <c r="EI8" s="7">
        <v>18879182</v>
      </c>
      <c r="EJ8" s="7">
        <v>18285541</v>
      </c>
      <c r="EK8" s="7">
        <v>12438974</v>
      </c>
      <c r="EL8" s="7">
        <v>21330094</v>
      </c>
      <c r="EM8" s="7">
        <v>12868871</v>
      </c>
      <c r="EN8" s="7">
        <v>13645477</v>
      </c>
      <c r="EO8" s="7">
        <v>14364099</v>
      </c>
      <c r="EP8" s="7">
        <v>11440975</v>
      </c>
      <c r="EQ8" s="7">
        <v>17993097</v>
      </c>
      <c r="ER8" s="7">
        <v>17938983</v>
      </c>
      <c r="ES8" s="7">
        <v>27374182</v>
      </c>
      <c r="ET8" s="7">
        <v>27677290</v>
      </c>
      <c r="EU8" s="7">
        <v>27034888</v>
      </c>
      <c r="EV8" s="7">
        <v>32613519</v>
      </c>
      <c r="EW8" s="7">
        <v>25561090</v>
      </c>
      <c r="EX8" s="7">
        <v>15390344</v>
      </c>
      <c r="EY8" s="7">
        <v>14665781</v>
      </c>
      <c r="EZ8" s="7">
        <v>26186684</v>
      </c>
      <c r="FA8" s="7">
        <v>19475980</v>
      </c>
      <c r="FB8" s="7">
        <v>18867370</v>
      </c>
      <c r="FC8" s="7">
        <v>10514991</v>
      </c>
      <c r="FD8" s="7">
        <v>10798949</v>
      </c>
      <c r="FE8" s="7">
        <v>16767778</v>
      </c>
      <c r="FF8" s="7">
        <v>28202431</v>
      </c>
      <c r="FG8" s="7">
        <v>25573005</v>
      </c>
      <c r="FH8" s="7">
        <v>63788112</v>
      </c>
      <c r="FI8" s="7">
        <v>21769088</v>
      </c>
      <c r="FJ8" s="7">
        <v>26810043</v>
      </c>
      <c r="FK8" s="7">
        <v>34103666</v>
      </c>
      <c r="FL8" s="7">
        <v>10950589</v>
      </c>
      <c r="FM8" s="7">
        <v>19038106</v>
      </c>
      <c r="FN8" s="7">
        <v>21470287</v>
      </c>
      <c r="FO8" s="7">
        <v>32511805</v>
      </c>
      <c r="FP8" s="7">
        <v>29329990</v>
      </c>
      <c r="FQ8" s="7">
        <v>35743936</v>
      </c>
      <c r="FR8" s="7">
        <v>31511291</v>
      </c>
      <c r="FS8" s="7">
        <v>31516862</v>
      </c>
      <c r="FT8" s="7">
        <v>94619653</v>
      </c>
      <c r="FU8" s="7">
        <v>12270739</v>
      </c>
      <c r="FV8" s="7">
        <v>13676844</v>
      </c>
      <c r="FW8" s="7">
        <v>28195869</v>
      </c>
      <c r="FX8" s="7">
        <v>92758958</v>
      </c>
      <c r="FY8" s="7">
        <v>21788546</v>
      </c>
      <c r="FZ8" s="7">
        <v>13191506</v>
      </c>
      <c r="GA8" s="7">
        <v>34385254</v>
      </c>
      <c r="GB8" s="7">
        <v>48242219</v>
      </c>
      <c r="GC8" s="7">
        <v>85135058</v>
      </c>
      <c r="GD8" s="7">
        <v>14479732</v>
      </c>
      <c r="GE8" s="7">
        <v>27689760</v>
      </c>
      <c r="GF8" s="7">
        <v>15125209</v>
      </c>
      <c r="GG8" s="7">
        <v>30621646</v>
      </c>
      <c r="GH8" s="7">
        <v>14429077</v>
      </c>
      <c r="GI8" s="7">
        <v>26031737</v>
      </c>
      <c r="GJ8" s="7">
        <v>26478154</v>
      </c>
      <c r="GK8" s="7">
        <v>25498763</v>
      </c>
      <c r="GL8" s="7">
        <v>29274487</v>
      </c>
      <c r="GM8" s="7">
        <v>15640278</v>
      </c>
      <c r="GN8" s="7">
        <v>61371516</v>
      </c>
      <c r="GO8" s="7">
        <v>27257534</v>
      </c>
      <c r="GP8" s="7">
        <v>82008616</v>
      </c>
      <c r="GQ8" s="7">
        <v>82037314</v>
      </c>
      <c r="GR8" s="7">
        <v>34319146</v>
      </c>
      <c r="GS8" s="7">
        <v>20902531</v>
      </c>
      <c r="GT8" s="7">
        <v>18027348</v>
      </c>
      <c r="GU8" s="7">
        <v>62364513</v>
      </c>
      <c r="GV8" s="7">
        <v>18969289</v>
      </c>
      <c r="GW8" s="7">
        <v>13154805</v>
      </c>
      <c r="GX8" s="7">
        <v>34235309</v>
      </c>
      <c r="GY8" s="7">
        <v>12357036</v>
      </c>
      <c r="GZ8" s="7">
        <v>30645766</v>
      </c>
      <c r="HA8" s="7">
        <v>19145077</v>
      </c>
      <c r="HB8" s="7">
        <v>12347782</v>
      </c>
      <c r="HC8" s="7">
        <v>17242504</v>
      </c>
      <c r="HD8" s="7">
        <v>26956889</v>
      </c>
      <c r="HE8" s="7">
        <v>14310436</v>
      </c>
      <c r="HF8" s="7">
        <v>25812239</v>
      </c>
      <c r="HG8" s="7">
        <v>27533108</v>
      </c>
      <c r="HH8" s="7">
        <v>15208309</v>
      </c>
      <c r="HI8" s="7">
        <v>28695055</v>
      </c>
      <c r="HJ8" s="7">
        <v>20246103</v>
      </c>
      <c r="HK8" s="7">
        <v>28429703</v>
      </c>
      <c r="HL8" s="7">
        <v>82872914</v>
      </c>
      <c r="HM8" s="7">
        <v>84770116</v>
      </c>
      <c r="HN8" s="7">
        <v>29359121</v>
      </c>
      <c r="HO8" s="7">
        <v>15812702</v>
      </c>
      <c r="HP8" s="7">
        <v>27042538</v>
      </c>
      <c r="HQ8" s="7">
        <v>93619757</v>
      </c>
      <c r="HR8" s="7">
        <v>13987734</v>
      </c>
      <c r="HS8" s="7">
        <v>25365224</v>
      </c>
      <c r="HT8" s="7">
        <v>20182172</v>
      </c>
      <c r="HU8" s="7">
        <v>21711101</v>
      </c>
      <c r="HV8" s="7">
        <v>71653528</v>
      </c>
      <c r="HW8" s="7">
        <v>19465845</v>
      </c>
      <c r="HX8" s="7">
        <v>30464222</v>
      </c>
      <c r="HY8" s="7">
        <v>26980941</v>
      </c>
    </row>
    <row r="10" spans="1:233" x14ac:dyDescent="0.2">
      <c r="A10" t="s">
        <v>0</v>
      </c>
      <c r="B10">
        <v>0</v>
      </c>
      <c r="C10">
        <v>263</v>
      </c>
      <c r="D10">
        <v>0</v>
      </c>
      <c r="E10">
        <v>0</v>
      </c>
      <c r="F10">
        <v>4</v>
      </c>
      <c r="G10">
        <v>0</v>
      </c>
      <c r="H10">
        <v>0</v>
      </c>
      <c r="I10">
        <v>9</v>
      </c>
      <c r="J10">
        <v>0</v>
      </c>
      <c r="K10">
        <v>92</v>
      </c>
      <c r="L10">
        <v>0</v>
      </c>
      <c r="M10">
        <v>0</v>
      </c>
      <c r="N10">
        <v>486</v>
      </c>
      <c r="O10">
        <v>986</v>
      </c>
      <c r="P10">
        <v>177</v>
      </c>
      <c r="Q10">
        <v>0</v>
      </c>
      <c r="R10">
        <v>203</v>
      </c>
      <c r="S10">
        <v>0</v>
      </c>
      <c r="T10">
        <v>540</v>
      </c>
      <c r="U10">
        <v>0</v>
      </c>
      <c r="V10">
        <v>0</v>
      </c>
      <c r="W10">
        <v>176</v>
      </c>
      <c r="X10">
        <v>130</v>
      </c>
      <c r="Y10">
        <v>0</v>
      </c>
      <c r="Z10">
        <v>332</v>
      </c>
      <c r="AA10">
        <v>132</v>
      </c>
      <c r="AB10">
        <v>0</v>
      </c>
      <c r="AC10">
        <v>332</v>
      </c>
      <c r="AD10">
        <v>0</v>
      </c>
      <c r="AE10">
        <v>440</v>
      </c>
      <c r="AF10">
        <v>210</v>
      </c>
      <c r="AG10">
        <v>0</v>
      </c>
      <c r="AH10">
        <v>0</v>
      </c>
      <c r="AI10">
        <v>0</v>
      </c>
      <c r="AJ10">
        <v>0</v>
      </c>
      <c r="AK10">
        <v>0</v>
      </c>
      <c r="AL10">
        <v>2843</v>
      </c>
      <c r="AM10">
        <v>738</v>
      </c>
      <c r="AN10">
        <v>100</v>
      </c>
      <c r="AO10">
        <v>0</v>
      </c>
      <c r="AP10">
        <v>0</v>
      </c>
      <c r="AQ10">
        <v>0</v>
      </c>
      <c r="AR10">
        <v>494</v>
      </c>
      <c r="AS10">
        <v>0</v>
      </c>
      <c r="AT10">
        <v>119</v>
      </c>
      <c r="AU10">
        <v>0</v>
      </c>
      <c r="AV10">
        <v>132</v>
      </c>
      <c r="AW10">
        <v>1063</v>
      </c>
      <c r="AX10">
        <v>0</v>
      </c>
      <c r="AY10">
        <v>3216</v>
      </c>
      <c r="AZ10">
        <v>443</v>
      </c>
      <c r="BA10">
        <v>1492</v>
      </c>
      <c r="BB10">
        <v>0</v>
      </c>
      <c r="BC10">
        <v>0</v>
      </c>
      <c r="BD10">
        <v>230</v>
      </c>
      <c r="BE10">
        <v>0</v>
      </c>
      <c r="BF10">
        <v>0</v>
      </c>
      <c r="BG10">
        <v>0</v>
      </c>
      <c r="BH10">
        <v>667</v>
      </c>
      <c r="BI10">
        <v>779</v>
      </c>
      <c r="BJ10">
        <v>380</v>
      </c>
      <c r="BK10">
        <v>0</v>
      </c>
      <c r="BL10">
        <v>0</v>
      </c>
      <c r="BM10">
        <v>275</v>
      </c>
      <c r="BN10">
        <v>0</v>
      </c>
      <c r="BO10">
        <v>160</v>
      </c>
      <c r="BP10">
        <v>0</v>
      </c>
      <c r="BQ10">
        <v>0</v>
      </c>
      <c r="BR10">
        <v>47</v>
      </c>
      <c r="BS10">
        <v>0</v>
      </c>
      <c r="BT10">
        <v>0</v>
      </c>
      <c r="BU10">
        <v>463</v>
      </c>
      <c r="BV10">
        <v>0</v>
      </c>
      <c r="BW10">
        <v>60</v>
      </c>
      <c r="BX10">
        <v>0</v>
      </c>
      <c r="BY10">
        <v>0</v>
      </c>
      <c r="BZ10">
        <v>0</v>
      </c>
      <c r="CA10">
        <v>0</v>
      </c>
      <c r="CB10">
        <v>710</v>
      </c>
      <c r="CC10">
        <v>0</v>
      </c>
      <c r="CD10">
        <v>0</v>
      </c>
      <c r="CE10">
        <v>0</v>
      </c>
      <c r="CF10">
        <v>160</v>
      </c>
      <c r="CG10">
        <v>0</v>
      </c>
      <c r="CH10">
        <v>0</v>
      </c>
      <c r="CI10">
        <v>1465</v>
      </c>
      <c r="CJ10">
        <v>0</v>
      </c>
      <c r="CK10">
        <v>112</v>
      </c>
      <c r="CL10">
        <v>0</v>
      </c>
      <c r="CM10">
        <v>466</v>
      </c>
      <c r="CN10">
        <v>0</v>
      </c>
      <c r="CO10">
        <v>720</v>
      </c>
      <c r="CP10">
        <v>221</v>
      </c>
      <c r="CQ10">
        <v>344</v>
      </c>
      <c r="CR10">
        <v>0</v>
      </c>
      <c r="CS10">
        <v>0</v>
      </c>
      <c r="CT10">
        <v>0</v>
      </c>
      <c r="CU10">
        <v>0</v>
      </c>
      <c r="CV10">
        <v>0</v>
      </c>
      <c r="CW10">
        <v>0</v>
      </c>
      <c r="CX10">
        <v>0</v>
      </c>
      <c r="CY10">
        <v>0</v>
      </c>
      <c r="CZ10">
        <v>0</v>
      </c>
      <c r="DA10">
        <v>0</v>
      </c>
      <c r="DB10">
        <v>0</v>
      </c>
      <c r="DC10">
        <v>0</v>
      </c>
      <c r="DD10">
        <v>0</v>
      </c>
      <c r="DE10">
        <v>27</v>
      </c>
      <c r="DF10">
        <v>0</v>
      </c>
      <c r="DG10">
        <v>414</v>
      </c>
      <c r="DH10">
        <v>518</v>
      </c>
      <c r="DI10">
        <v>0</v>
      </c>
      <c r="DJ10">
        <v>0</v>
      </c>
      <c r="DK10">
        <v>0</v>
      </c>
      <c r="DL10">
        <v>0</v>
      </c>
      <c r="DM10">
        <v>0</v>
      </c>
      <c r="DN10">
        <v>312</v>
      </c>
      <c r="DO10">
        <v>259</v>
      </c>
      <c r="DP10">
        <v>205</v>
      </c>
      <c r="DQ10">
        <v>430</v>
      </c>
      <c r="DR10">
        <v>5</v>
      </c>
      <c r="DS10">
        <v>0</v>
      </c>
      <c r="DT10">
        <v>676</v>
      </c>
      <c r="DU10">
        <v>0</v>
      </c>
      <c r="DV10">
        <v>0</v>
      </c>
      <c r="DW10">
        <v>242</v>
      </c>
      <c r="DX10">
        <v>320</v>
      </c>
      <c r="DY10">
        <v>0</v>
      </c>
      <c r="DZ10">
        <v>226</v>
      </c>
      <c r="EA10">
        <v>0</v>
      </c>
      <c r="EB10">
        <v>271</v>
      </c>
      <c r="EC10">
        <v>0</v>
      </c>
      <c r="ED10">
        <v>0</v>
      </c>
      <c r="EE10">
        <v>0</v>
      </c>
      <c r="EF10">
        <v>0</v>
      </c>
      <c r="EG10">
        <v>0</v>
      </c>
      <c r="EH10">
        <v>0</v>
      </c>
      <c r="EI10">
        <v>0</v>
      </c>
      <c r="EJ10">
        <v>0</v>
      </c>
      <c r="EK10">
        <v>0</v>
      </c>
      <c r="EL10">
        <v>301</v>
      </c>
      <c r="EM10">
        <v>154</v>
      </c>
      <c r="EN10">
        <v>0</v>
      </c>
      <c r="EO10">
        <v>0</v>
      </c>
      <c r="EP10">
        <v>1032</v>
      </c>
      <c r="EQ10">
        <v>0</v>
      </c>
      <c r="ER10">
        <v>151</v>
      </c>
      <c r="ES10">
        <v>28</v>
      </c>
      <c r="ET10">
        <v>270</v>
      </c>
      <c r="EU10">
        <v>136</v>
      </c>
      <c r="EV10">
        <v>599</v>
      </c>
      <c r="EW10">
        <v>0</v>
      </c>
      <c r="EX10">
        <v>0</v>
      </c>
      <c r="EY10">
        <v>0</v>
      </c>
      <c r="EZ10">
        <v>24</v>
      </c>
      <c r="FA10">
        <v>0</v>
      </c>
      <c r="FB10">
        <v>0</v>
      </c>
      <c r="FC10">
        <v>142</v>
      </c>
      <c r="FD10">
        <v>0</v>
      </c>
      <c r="FE10">
        <v>0</v>
      </c>
      <c r="FF10">
        <v>0</v>
      </c>
      <c r="FG10">
        <v>285</v>
      </c>
      <c r="FH10">
        <v>148</v>
      </c>
      <c r="FI10">
        <v>0</v>
      </c>
      <c r="FJ10">
        <v>19</v>
      </c>
      <c r="FK10">
        <v>870</v>
      </c>
      <c r="FL10">
        <v>0</v>
      </c>
      <c r="FM10">
        <v>0</v>
      </c>
      <c r="FN10">
        <v>3832</v>
      </c>
      <c r="FO10">
        <v>138</v>
      </c>
      <c r="FP10">
        <v>0</v>
      </c>
      <c r="FQ10">
        <v>0</v>
      </c>
      <c r="FR10">
        <v>0</v>
      </c>
      <c r="FS10">
        <v>104</v>
      </c>
      <c r="FT10">
        <v>401</v>
      </c>
      <c r="FU10">
        <v>0</v>
      </c>
      <c r="FV10">
        <v>256</v>
      </c>
      <c r="FW10">
        <v>0</v>
      </c>
      <c r="FX10">
        <v>63</v>
      </c>
      <c r="FY10">
        <v>846</v>
      </c>
      <c r="FZ10">
        <v>394</v>
      </c>
      <c r="GA10">
        <v>210</v>
      </c>
      <c r="GB10">
        <v>121</v>
      </c>
      <c r="GC10">
        <v>30</v>
      </c>
      <c r="GD10">
        <v>0</v>
      </c>
      <c r="GE10">
        <v>0</v>
      </c>
      <c r="GF10">
        <v>352</v>
      </c>
      <c r="GG10">
        <v>0</v>
      </c>
      <c r="GH10">
        <v>164</v>
      </c>
      <c r="GI10">
        <v>23</v>
      </c>
      <c r="GJ10">
        <v>258</v>
      </c>
      <c r="GK10">
        <v>475</v>
      </c>
      <c r="GL10">
        <v>0</v>
      </c>
      <c r="GM10">
        <v>1173</v>
      </c>
      <c r="GN10">
        <v>0</v>
      </c>
      <c r="GO10">
        <v>0</v>
      </c>
      <c r="GP10">
        <v>0</v>
      </c>
      <c r="GQ10">
        <v>0</v>
      </c>
      <c r="GR10">
        <v>0</v>
      </c>
      <c r="GS10">
        <v>0</v>
      </c>
      <c r="GT10">
        <v>516</v>
      </c>
      <c r="GU10">
        <v>339</v>
      </c>
      <c r="GV10">
        <v>0</v>
      </c>
      <c r="GW10">
        <v>0</v>
      </c>
      <c r="GX10">
        <v>183</v>
      </c>
      <c r="GY10">
        <v>142</v>
      </c>
      <c r="GZ10">
        <v>0</v>
      </c>
      <c r="HA10">
        <v>0</v>
      </c>
      <c r="HB10">
        <v>313</v>
      </c>
      <c r="HC10">
        <v>246</v>
      </c>
      <c r="HD10">
        <v>114</v>
      </c>
      <c r="HE10">
        <v>0</v>
      </c>
      <c r="HF10">
        <v>0</v>
      </c>
      <c r="HG10">
        <v>0</v>
      </c>
      <c r="HH10">
        <v>0</v>
      </c>
      <c r="HI10">
        <v>1000</v>
      </c>
      <c r="HJ10">
        <v>0</v>
      </c>
      <c r="HK10">
        <v>0</v>
      </c>
      <c r="HL10">
        <v>0</v>
      </c>
      <c r="HM10">
        <v>0</v>
      </c>
      <c r="HN10">
        <v>2224</v>
      </c>
      <c r="HO10">
        <v>0</v>
      </c>
      <c r="HP10">
        <v>0</v>
      </c>
      <c r="HQ10">
        <v>350</v>
      </c>
      <c r="HR10">
        <v>0</v>
      </c>
      <c r="HS10">
        <v>0</v>
      </c>
      <c r="HT10">
        <v>0</v>
      </c>
      <c r="HU10">
        <v>0</v>
      </c>
      <c r="HV10">
        <v>27</v>
      </c>
      <c r="HW10">
        <v>63</v>
      </c>
      <c r="HX10">
        <v>0</v>
      </c>
      <c r="HY10">
        <v>0</v>
      </c>
    </row>
    <row r="11" spans="1:233" x14ac:dyDescent="0.2">
      <c r="A11" t="s">
        <v>1</v>
      </c>
      <c r="B11">
        <v>-513</v>
      </c>
      <c r="C11">
        <v>-407</v>
      </c>
      <c r="D11">
        <v>-679</v>
      </c>
      <c r="E11">
        <v>-158</v>
      </c>
      <c r="F11">
        <v>-504</v>
      </c>
      <c r="G11">
        <v>-252</v>
      </c>
      <c r="H11">
        <v>-458</v>
      </c>
      <c r="I11">
        <v>-504</v>
      </c>
      <c r="J11">
        <v>-572</v>
      </c>
      <c r="K11">
        <v>-389</v>
      </c>
      <c r="L11">
        <v>-496</v>
      </c>
      <c r="M11">
        <v>-584</v>
      </c>
      <c r="N11">
        <v>-675</v>
      </c>
      <c r="O11">
        <v>-544</v>
      </c>
      <c r="P11">
        <v>-677</v>
      </c>
      <c r="Q11">
        <v>-811</v>
      </c>
      <c r="R11">
        <v>-364</v>
      </c>
      <c r="S11">
        <v>0</v>
      </c>
      <c r="T11">
        <v>-748</v>
      </c>
      <c r="U11">
        <v>-482</v>
      </c>
      <c r="V11">
        <v>-657</v>
      </c>
      <c r="W11">
        <v>-736</v>
      </c>
      <c r="X11">
        <v>-728</v>
      </c>
      <c r="Y11">
        <v>0</v>
      </c>
      <c r="Z11">
        <v>-467</v>
      </c>
      <c r="AA11">
        <v>-471</v>
      </c>
      <c r="AB11">
        <v>-494</v>
      </c>
      <c r="AC11">
        <v>-451</v>
      </c>
      <c r="AD11">
        <v>-570</v>
      </c>
      <c r="AE11">
        <v>-665</v>
      </c>
      <c r="AF11">
        <v>-651</v>
      </c>
      <c r="AG11">
        <v>-650</v>
      </c>
      <c r="AH11">
        <v>-760</v>
      </c>
      <c r="AI11">
        <v>-311</v>
      </c>
      <c r="AJ11">
        <v>-608</v>
      </c>
      <c r="AK11">
        <v>-446</v>
      </c>
      <c r="AL11">
        <v>-1046</v>
      </c>
      <c r="AM11">
        <v>-534</v>
      </c>
      <c r="AN11">
        <v>-526</v>
      </c>
      <c r="AO11">
        <v>-652</v>
      </c>
      <c r="AP11">
        <v>-885</v>
      </c>
      <c r="AQ11">
        <v>-487</v>
      </c>
      <c r="AR11">
        <v>-522</v>
      </c>
      <c r="AS11">
        <v>-647</v>
      </c>
      <c r="AT11">
        <v>-568</v>
      </c>
      <c r="AU11">
        <v>-761</v>
      </c>
      <c r="AV11">
        <v>-357</v>
      </c>
      <c r="AW11">
        <v>-810</v>
      </c>
      <c r="AX11">
        <v>-57</v>
      </c>
      <c r="AY11">
        <v>-1174</v>
      </c>
      <c r="AZ11">
        <v>-917</v>
      </c>
      <c r="BA11">
        <v>0</v>
      </c>
      <c r="BB11">
        <v>-318</v>
      </c>
      <c r="BC11">
        <v>-445</v>
      </c>
      <c r="BD11">
        <v>-488</v>
      </c>
      <c r="BE11">
        <v>-491</v>
      </c>
      <c r="BF11">
        <v>-593</v>
      </c>
      <c r="BG11">
        <v>-355</v>
      </c>
      <c r="BH11">
        <v>-365</v>
      </c>
      <c r="BI11">
        <v>-700</v>
      </c>
      <c r="BJ11">
        <v>-382</v>
      </c>
      <c r="BK11">
        <v>-714</v>
      </c>
      <c r="BL11">
        <v>-499</v>
      </c>
      <c r="BM11">
        <v>-527</v>
      </c>
      <c r="BN11">
        <v>-348</v>
      </c>
      <c r="BO11">
        <v>-521</v>
      </c>
      <c r="BP11">
        <v>-129</v>
      </c>
      <c r="BQ11">
        <v>-572</v>
      </c>
      <c r="BR11">
        <v>-442</v>
      </c>
      <c r="BS11">
        <v>-19</v>
      </c>
      <c r="BT11">
        <v>-354</v>
      </c>
      <c r="BU11">
        <v>-476</v>
      </c>
      <c r="BV11">
        <v>-483</v>
      </c>
      <c r="BW11">
        <v>-451</v>
      </c>
      <c r="BX11">
        <v>-426</v>
      </c>
      <c r="BY11">
        <v>-364</v>
      </c>
      <c r="BZ11">
        <v>-120</v>
      </c>
      <c r="CA11">
        <v>-976</v>
      </c>
      <c r="CB11">
        <v>-492</v>
      </c>
      <c r="CC11">
        <v>-367</v>
      </c>
      <c r="CD11">
        <v>-596</v>
      </c>
      <c r="CE11">
        <v>-472</v>
      </c>
      <c r="CF11">
        <v>-517</v>
      </c>
      <c r="CG11">
        <v>-855</v>
      </c>
      <c r="CH11">
        <v>-532</v>
      </c>
      <c r="CI11">
        <v>-709</v>
      </c>
      <c r="CJ11">
        <v>-151</v>
      </c>
      <c r="CK11">
        <v>-940</v>
      </c>
      <c r="CL11">
        <v>-566</v>
      </c>
      <c r="CM11">
        <v>-1160</v>
      </c>
      <c r="CN11">
        <v>-652</v>
      </c>
      <c r="CO11">
        <v>-389</v>
      </c>
      <c r="CP11">
        <v>-1012</v>
      </c>
      <c r="CQ11">
        <v>-662</v>
      </c>
      <c r="CR11">
        <v>-246</v>
      </c>
      <c r="CS11">
        <v>-678</v>
      </c>
      <c r="CT11">
        <v>-423</v>
      </c>
      <c r="CU11">
        <v>-449</v>
      </c>
      <c r="CV11">
        <v>-562</v>
      </c>
      <c r="CW11">
        <v>-704</v>
      </c>
      <c r="CX11">
        <v>-235</v>
      </c>
      <c r="CY11">
        <v>-620</v>
      </c>
      <c r="CZ11">
        <v>-544</v>
      </c>
      <c r="DA11">
        <v>-489</v>
      </c>
      <c r="DB11">
        <v>-709</v>
      </c>
      <c r="DC11">
        <v>-364</v>
      </c>
      <c r="DD11">
        <v>-334</v>
      </c>
      <c r="DE11">
        <v>-291</v>
      </c>
      <c r="DF11">
        <v>-740</v>
      </c>
      <c r="DG11">
        <v>-812</v>
      </c>
      <c r="DH11">
        <v>-518</v>
      </c>
      <c r="DI11">
        <v>-488</v>
      </c>
      <c r="DJ11">
        <v>-572</v>
      </c>
      <c r="DK11">
        <v>-513</v>
      </c>
      <c r="DL11">
        <v>-1187</v>
      </c>
      <c r="DM11">
        <v>-385</v>
      </c>
      <c r="DN11">
        <v>0</v>
      </c>
      <c r="DO11">
        <v>-476</v>
      </c>
      <c r="DP11">
        <v>-620</v>
      </c>
      <c r="DQ11">
        <v>-537</v>
      </c>
      <c r="DR11">
        <v>-7</v>
      </c>
      <c r="DS11">
        <v>-618</v>
      </c>
      <c r="DT11">
        <v>-578</v>
      </c>
      <c r="DU11">
        <v>-542</v>
      </c>
      <c r="DV11">
        <v>-923</v>
      </c>
      <c r="DW11">
        <v>-1042</v>
      </c>
      <c r="DX11">
        <v>-418</v>
      </c>
      <c r="DY11">
        <v>-328</v>
      </c>
      <c r="DZ11">
        <v>-274</v>
      </c>
      <c r="EA11">
        <v>-733</v>
      </c>
      <c r="EB11">
        <v>-557</v>
      </c>
      <c r="EC11">
        <v>-776</v>
      </c>
      <c r="ED11">
        <v>-973</v>
      </c>
      <c r="EE11">
        <v>-846</v>
      </c>
      <c r="EF11">
        <v>-162</v>
      </c>
      <c r="EG11">
        <v>-512</v>
      </c>
      <c r="EH11">
        <v>-1475</v>
      </c>
      <c r="EI11">
        <v>-377</v>
      </c>
      <c r="EJ11">
        <v>-523</v>
      </c>
      <c r="EK11">
        <v>-409</v>
      </c>
      <c r="EL11">
        <v>-573</v>
      </c>
      <c r="EM11">
        <v>-265</v>
      </c>
      <c r="EN11">
        <v>-546</v>
      </c>
      <c r="EO11">
        <v>-665</v>
      </c>
      <c r="EP11">
        <v>-795</v>
      </c>
      <c r="EQ11">
        <v>-612</v>
      </c>
      <c r="ER11">
        <v>-513</v>
      </c>
      <c r="ES11">
        <v>-537</v>
      </c>
      <c r="ET11">
        <v>-937</v>
      </c>
      <c r="EU11">
        <v>-415</v>
      </c>
      <c r="EV11">
        <v>-753</v>
      </c>
      <c r="EW11">
        <v>-835</v>
      </c>
      <c r="EX11">
        <v>-345</v>
      </c>
      <c r="EY11">
        <v>-671</v>
      </c>
      <c r="EZ11">
        <v>-461</v>
      </c>
      <c r="FA11">
        <v>-471</v>
      </c>
      <c r="FB11">
        <v>-582</v>
      </c>
      <c r="FC11">
        <v>-1171</v>
      </c>
      <c r="FD11">
        <v>-476</v>
      </c>
      <c r="FE11">
        <v>-549</v>
      </c>
      <c r="FF11">
        <v>-682</v>
      </c>
      <c r="FG11">
        <v>-761</v>
      </c>
      <c r="FH11">
        <v>-673</v>
      </c>
      <c r="FI11">
        <v>-588</v>
      </c>
      <c r="FJ11">
        <v>-536</v>
      </c>
      <c r="FK11">
        <v>0</v>
      </c>
      <c r="FL11">
        <v>-656</v>
      </c>
      <c r="FM11">
        <v>-594</v>
      </c>
      <c r="FN11">
        <v>-1917</v>
      </c>
      <c r="FO11">
        <v>-770</v>
      </c>
      <c r="FP11">
        <v>0</v>
      </c>
      <c r="FQ11">
        <v>-673</v>
      </c>
      <c r="FR11">
        <v>-1018</v>
      </c>
      <c r="FS11">
        <v>-417</v>
      </c>
      <c r="FT11">
        <v>-698</v>
      </c>
      <c r="FU11">
        <v>-1070</v>
      </c>
      <c r="FV11">
        <v>-793</v>
      </c>
      <c r="FW11">
        <v>-300</v>
      </c>
      <c r="FX11">
        <v>-696</v>
      </c>
      <c r="FY11">
        <v>-457</v>
      </c>
      <c r="FZ11">
        <v>-813</v>
      </c>
      <c r="GA11">
        <v>-555</v>
      </c>
      <c r="GB11">
        <v>-324</v>
      </c>
      <c r="GC11">
        <v>-392</v>
      </c>
      <c r="GD11">
        <v>-423</v>
      </c>
      <c r="GE11">
        <v>-294</v>
      </c>
      <c r="GF11">
        <v>-588</v>
      </c>
      <c r="GG11">
        <v>-786</v>
      </c>
      <c r="GH11">
        <v>-571</v>
      </c>
      <c r="GI11">
        <v>-374</v>
      </c>
      <c r="GJ11">
        <v>-700</v>
      </c>
      <c r="GK11">
        <v>0</v>
      </c>
      <c r="GL11">
        <v>-407</v>
      </c>
      <c r="GM11">
        <v>-1288</v>
      </c>
      <c r="GN11">
        <v>-790</v>
      </c>
      <c r="GO11">
        <v>-286</v>
      </c>
      <c r="GP11">
        <v>-603</v>
      </c>
      <c r="GQ11">
        <v>-80</v>
      </c>
      <c r="GR11">
        <v>-633</v>
      </c>
      <c r="GS11">
        <v>-505</v>
      </c>
      <c r="GT11">
        <v>-660</v>
      </c>
      <c r="GU11">
        <v>-556</v>
      </c>
      <c r="GV11">
        <v>-547</v>
      </c>
      <c r="GW11">
        <v>-680</v>
      </c>
      <c r="GX11">
        <v>-758</v>
      </c>
      <c r="GY11">
        <v>-683</v>
      </c>
      <c r="GZ11">
        <v>-220</v>
      </c>
      <c r="HA11">
        <v>-700</v>
      </c>
      <c r="HB11">
        <v>-438</v>
      </c>
      <c r="HC11">
        <v>-241</v>
      </c>
      <c r="HD11">
        <v>-54</v>
      </c>
      <c r="HE11">
        <v>-616</v>
      </c>
      <c r="HF11">
        <v>-651</v>
      </c>
      <c r="HG11">
        <v>0</v>
      </c>
      <c r="HH11">
        <v>-550</v>
      </c>
      <c r="HI11">
        <v>-362</v>
      </c>
      <c r="HJ11">
        <v>-571</v>
      </c>
      <c r="HK11">
        <v>-287</v>
      </c>
      <c r="HL11">
        <v>-85</v>
      </c>
      <c r="HM11">
        <v>-724</v>
      </c>
      <c r="HN11">
        <v>-666</v>
      </c>
      <c r="HO11">
        <v>-483</v>
      </c>
      <c r="HP11">
        <v>-226</v>
      </c>
      <c r="HQ11">
        <v>-876</v>
      </c>
      <c r="HR11">
        <v>-873</v>
      </c>
      <c r="HS11">
        <v>-205</v>
      </c>
      <c r="HT11">
        <v>-656</v>
      </c>
      <c r="HU11">
        <v>-814</v>
      </c>
      <c r="HV11">
        <v>-680</v>
      </c>
      <c r="HW11">
        <v>-427</v>
      </c>
      <c r="HX11">
        <v>-144</v>
      </c>
      <c r="HY11">
        <v>-1266</v>
      </c>
    </row>
    <row r="12" spans="1:233" x14ac:dyDescent="0.2">
      <c r="A12" t="s">
        <v>2</v>
      </c>
      <c r="B12">
        <v>-92</v>
      </c>
      <c r="C12">
        <v>-516</v>
      </c>
      <c r="D12">
        <v>-216</v>
      </c>
      <c r="E12">
        <v>-2943</v>
      </c>
      <c r="F12">
        <v>-188</v>
      </c>
      <c r="G12">
        <v>-1214</v>
      </c>
      <c r="H12">
        <v>-867</v>
      </c>
      <c r="I12">
        <v>-429</v>
      </c>
      <c r="J12">
        <v>-713</v>
      </c>
      <c r="K12">
        <v>-95</v>
      </c>
      <c r="L12">
        <v>-70</v>
      </c>
      <c r="M12">
        <v>-471</v>
      </c>
      <c r="N12">
        <v>-23</v>
      </c>
      <c r="O12">
        <v>-29</v>
      </c>
      <c r="P12">
        <v>-1316</v>
      </c>
      <c r="Q12">
        <v>-175</v>
      </c>
      <c r="R12">
        <v>-1359</v>
      </c>
      <c r="S12">
        <v>-438</v>
      </c>
      <c r="T12">
        <v>-581</v>
      </c>
      <c r="U12">
        <v>-1098</v>
      </c>
      <c r="V12">
        <v>-235</v>
      </c>
      <c r="W12">
        <v>-285</v>
      </c>
      <c r="X12">
        <v>-43</v>
      </c>
      <c r="Y12">
        <v>0</v>
      </c>
      <c r="Z12">
        <v>-987</v>
      </c>
      <c r="AA12">
        <v>-993</v>
      </c>
      <c r="AB12">
        <v>-423</v>
      </c>
      <c r="AC12">
        <v>-1107</v>
      </c>
      <c r="AD12">
        <v>-798</v>
      </c>
      <c r="AE12">
        <v>-562</v>
      </c>
      <c r="AF12">
        <v>-317</v>
      </c>
      <c r="AG12">
        <v>-38</v>
      </c>
      <c r="AH12">
        <v>-959</v>
      </c>
      <c r="AI12">
        <v>-2413</v>
      </c>
      <c r="AJ12">
        <v>-1983</v>
      </c>
      <c r="AK12">
        <v>-1458</v>
      </c>
      <c r="AL12">
        <v>-499</v>
      </c>
      <c r="AM12">
        <v>-975</v>
      </c>
      <c r="AN12">
        <v>-986</v>
      </c>
      <c r="AO12">
        <v>-6</v>
      </c>
      <c r="AP12">
        <v>902</v>
      </c>
      <c r="AQ12">
        <v>-508</v>
      </c>
      <c r="AR12">
        <v>-33</v>
      </c>
      <c r="AS12">
        <v>-230</v>
      </c>
      <c r="AT12">
        <v>-133</v>
      </c>
      <c r="AU12">
        <v>-335</v>
      </c>
      <c r="AV12">
        <v>-544</v>
      </c>
      <c r="AW12">
        <v>-834</v>
      </c>
      <c r="AX12">
        <v>-3583</v>
      </c>
      <c r="AY12">
        <v>-1013</v>
      </c>
      <c r="AZ12">
        <v>-238</v>
      </c>
      <c r="BA12">
        <v>-33</v>
      </c>
      <c r="BB12">
        <v>-832</v>
      </c>
      <c r="BC12">
        <v>-1054</v>
      </c>
      <c r="BD12">
        <v>-623</v>
      </c>
      <c r="BE12">
        <v>-143</v>
      </c>
      <c r="BF12">
        <v>-373</v>
      </c>
      <c r="BG12">
        <v>-1293</v>
      </c>
      <c r="BH12">
        <v>-653</v>
      </c>
      <c r="BI12">
        <v>-768</v>
      </c>
      <c r="BJ12">
        <v>-1387</v>
      </c>
      <c r="BK12">
        <v>-956</v>
      </c>
      <c r="BL12">
        <v>-645</v>
      </c>
      <c r="BM12">
        <v>-683</v>
      </c>
      <c r="BN12">
        <v>-1724</v>
      </c>
      <c r="BO12">
        <v>-442</v>
      </c>
      <c r="BP12">
        <v>-1562</v>
      </c>
      <c r="BQ12">
        <v>-1031</v>
      </c>
      <c r="BR12">
        <v>-775</v>
      </c>
      <c r="BS12">
        <v>-2266</v>
      </c>
      <c r="BT12">
        <v>-601</v>
      </c>
      <c r="BU12">
        <v>-1116</v>
      </c>
      <c r="BV12">
        <v>-763</v>
      </c>
      <c r="BW12">
        <v>-1472</v>
      </c>
      <c r="BX12">
        <v>-1351</v>
      </c>
      <c r="BY12">
        <v>-961</v>
      </c>
      <c r="BZ12">
        <v>-3484</v>
      </c>
      <c r="CA12">
        <v>-1692</v>
      </c>
      <c r="CB12">
        <v>-673</v>
      </c>
      <c r="CC12">
        <v>-1066</v>
      </c>
      <c r="CD12">
        <v>-406</v>
      </c>
      <c r="CE12">
        <v>-285</v>
      </c>
      <c r="CF12">
        <v>-805</v>
      </c>
      <c r="CG12">
        <v>-1372</v>
      </c>
      <c r="CH12">
        <v>-232</v>
      </c>
      <c r="CI12">
        <v>-645</v>
      </c>
      <c r="CJ12">
        <v>-3879</v>
      </c>
      <c r="CK12">
        <v>-2751</v>
      </c>
      <c r="CL12">
        <v>-1501</v>
      </c>
      <c r="CM12">
        <v>-34</v>
      </c>
      <c r="CN12">
        <v>-156</v>
      </c>
      <c r="CO12">
        <v>-564</v>
      </c>
      <c r="CP12">
        <v>-388</v>
      </c>
      <c r="CQ12">
        <v>-132</v>
      </c>
      <c r="CR12">
        <v>-2279</v>
      </c>
      <c r="CS12">
        <v>-233</v>
      </c>
      <c r="CT12">
        <v>-786</v>
      </c>
      <c r="CU12">
        <v>-1523</v>
      </c>
      <c r="CV12">
        <v>-220</v>
      </c>
      <c r="CW12">
        <v>-684</v>
      </c>
      <c r="CX12">
        <v>-1376</v>
      </c>
      <c r="CY12">
        <v>-237</v>
      </c>
      <c r="CZ12">
        <v>-1224</v>
      </c>
      <c r="DA12">
        <v>-834</v>
      </c>
      <c r="DB12">
        <v>-914</v>
      </c>
      <c r="DC12">
        <v>-1725</v>
      </c>
      <c r="DD12">
        <v>-1352</v>
      </c>
      <c r="DE12">
        <v>-616</v>
      </c>
      <c r="DF12">
        <v>-1156</v>
      </c>
      <c r="DG12">
        <v>-264</v>
      </c>
      <c r="DH12">
        <v>-854</v>
      </c>
      <c r="DI12">
        <v>-2525</v>
      </c>
      <c r="DJ12">
        <v>-1024</v>
      </c>
      <c r="DK12">
        <v>-1748</v>
      </c>
      <c r="DL12">
        <v>-107</v>
      </c>
      <c r="DM12">
        <v>-1054</v>
      </c>
      <c r="DN12">
        <v>-836</v>
      </c>
      <c r="DO12">
        <v>-1021</v>
      </c>
      <c r="DP12">
        <v>-21</v>
      </c>
      <c r="DQ12">
        <v>-971</v>
      </c>
      <c r="DR12">
        <v>-3958</v>
      </c>
      <c r="DS12">
        <v>-137</v>
      </c>
      <c r="DT12">
        <v>-158</v>
      </c>
      <c r="DU12">
        <v>-323</v>
      </c>
      <c r="DV12">
        <v>-127</v>
      </c>
      <c r="DW12">
        <v>-242</v>
      </c>
      <c r="DX12">
        <v>-748</v>
      </c>
      <c r="DY12">
        <v>-2064</v>
      </c>
      <c r="DZ12">
        <v>-844</v>
      </c>
      <c r="EA12">
        <v>-555</v>
      </c>
      <c r="EB12">
        <v>-1647</v>
      </c>
      <c r="EC12">
        <v>-222</v>
      </c>
      <c r="ED12">
        <v>-343</v>
      </c>
      <c r="EE12">
        <v>-432</v>
      </c>
      <c r="EF12">
        <v>-3905</v>
      </c>
      <c r="EG12">
        <v>-504</v>
      </c>
      <c r="EH12">
        <v>-2634</v>
      </c>
      <c r="EI12">
        <v>-757</v>
      </c>
      <c r="EJ12">
        <v>-503</v>
      </c>
      <c r="EK12">
        <v>-1567</v>
      </c>
      <c r="EL12">
        <v>-699</v>
      </c>
      <c r="EM12">
        <v>-324</v>
      </c>
      <c r="EN12">
        <v>-552</v>
      </c>
      <c r="EO12">
        <v>-208</v>
      </c>
      <c r="EP12">
        <v>-886</v>
      </c>
      <c r="EQ12">
        <v>-463</v>
      </c>
      <c r="ER12">
        <v>-1308</v>
      </c>
      <c r="ES12">
        <v>-1067</v>
      </c>
      <c r="ET12">
        <v>-240</v>
      </c>
      <c r="EU12">
        <v>-1371</v>
      </c>
      <c r="EV12">
        <v>-349</v>
      </c>
      <c r="EW12">
        <v>-766</v>
      </c>
      <c r="EX12">
        <v>-1166</v>
      </c>
      <c r="EY12">
        <v>-739</v>
      </c>
      <c r="EZ12">
        <v>-461</v>
      </c>
      <c r="FA12">
        <v>-649</v>
      </c>
      <c r="FB12">
        <v>-647</v>
      </c>
      <c r="FC12">
        <v>-1772</v>
      </c>
      <c r="FD12">
        <v>-818</v>
      </c>
      <c r="FE12">
        <v>-245</v>
      </c>
      <c r="FF12">
        <v>-338</v>
      </c>
      <c r="FG12">
        <v>-252</v>
      </c>
      <c r="FH12">
        <v>-956</v>
      </c>
      <c r="FI12">
        <v>-945</v>
      </c>
      <c r="FJ12">
        <v>-1053</v>
      </c>
      <c r="FK12">
        <v>-3269</v>
      </c>
      <c r="FL12">
        <v>-865</v>
      </c>
      <c r="FM12">
        <v>-1378</v>
      </c>
      <c r="FN12">
        <v>419</v>
      </c>
      <c r="FO12">
        <v>-596</v>
      </c>
      <c r="FP12">
        <v>-3775</v>
      </c>
      <c r="FQ12">
        <v>-3357</v>
      </c>
      <c r="FR12">
        <v>-316</v>
      </c>
      <c r="FS12">
        <v>-1449</v>
      </c>
      <c r="FT12">
        <v>-909</v>
      </c>
      <c r="FU12">
        <v>-1063</v>
      </c>
      <c r="FV12">
        <v>-72</v>
      </c>
      <c r="FW12">
        <v>-2772</v>
      </c>
      <c r="FX12">
        <v>-1134</v>
      </c>
      <c r="FY12">
        <v>-684</v>
      </c>
      <c r="FZ12">
        <v>-1140</v>
      </c>
      <c r="GA12">
        <v>-2281</v>
      </c>
      <c r="GB12">
        <v>-458</v>
      </c>
      <c r="GC12">
        <v>-2067</v>
      </c>
      <c r="GD12">
        <v>-143</v>
      </c>
      <c r="GE12">
        <v>-2408</v>
      </c>
      <c r="GF12">
        <v>-1065</v>
      </c>
      <c r="GG12">
        <v>-589</v>
      </c>
      <c r="GH12">
        <v>-479</v>
      </c>
      <c r="GI12">
        <v>-1785</v>
      </c>
      <c r="GJ12">
        <v>-258</v>
      </c>
      <c r="GK12">
        <v>-1059</v>
      </c>
      <c r="GL12">
        <v>-2008</v>
      </c>
      <c r="GM12">
        <v>-1191</v>
      </c>
      <c r="GN12">
        <v>-332</v>
      </c>
      <c r="GO12">
        <v>-2051</v>
      </c>
      <c r="GP12">
        <v>-1053</v>
      </c>
      <c r="GQ12">
        <v>-4530</v>
      </c>
      <c r="GR12">
        <v>-494</v>
      </c>
      <c r="GS12">
        <v>-2753</v>
      </c>
      <c r="GT12">
        <v>-549</v>
      </c>
      <c r="GU12">
        <v>-1281</v>
      </c>
      <c r="GV12">
        <v>-1168</v>
      </c>
      <c r="GW12">
        <v>-104</v>
      </c>
      <c r="GX12">
        <v>-1095</v>
      </c>
      <c r="GY12">
        <v>-776</v>
      </c>
      <c r="GZ12">
        <v>-4376</v>
      </c>
      <c r="HA12">
        <v>-1102</v>
      </c>
      <c r="HB12">
        <v>-246</v>
      </c>
      <c r="HC12">
        <v>-253</v>
      </c>
      <c r="HD12">
        <v>-1296</v>
      </c>
      <c r="HE12">
        <v>-1475</v>
      </c>
      <c r="HF12">
        <v>-1938</v>
      </c>
      <c r="HG12">
        <v>-1381</v>
      </c>
      <c r="HH12">
        <v>-908</v>
      </c>
      <c r="HI12">
        <v>-570</v>
      </c>
      <c r="HJ12">
        <v>-1295</v>
      </c>
      <c r="HK12">
        <v>-1544</v>
      </c>
      <c r="HL12">
        <v>-2491</v>
      </c>
      <c r="HM12">
        <v>-233</v>
      </c>
      <c r="HN12">
        <v>-35</v>
      </c>
      <c r="HO12">
        <v>-944</v>
      </c>
      <c r="HP12">
        <v>-2163</v>
      </c>
      <c r="HQ12">
        <v>-1292</v>
      </c>
      <c r="HR12">
        <v>-853</v>
      </c>
      <c r="HS12">
        <v>-4331</v>
      </c>
      <c r="HT12">
        <v>-773</v>
      </c>
      <c r="HU12">
        <v>-117</v>
      </c>
      <c r="HV12">
        <v>-704</v>
      </c>
      <c r="HW12">
        <v>-2466</v>
      </c>
      <c r="HX12">
        <v>-2155</v>
      </c>
      <c r="HY12">
        <v>-1501</v>
      </c>
    </row>
    <row r="13" spans="1:233" x14ac:dyDescent="0.2">
      <c r="A13" t="s">
        <v>3</v>
      </c>
      <c r="B13">
        <v>-1112</v>
      </c>
      <c r="C13">
        <v>0</v>
      </c>
      <c r="D13">
        <v>-769</v>
      </c>
      <c r="E13">
        <v>0</v>
      </c>
      <c r="F13">
        <v>-206</v>
      </c>
      <c r="G13">
        <v>-173</v>
      </c>
      <c r="H13">
        <v>0</v>
      </c>
      <c r="I13">
        <v>0</v>
      </c>
      <c r="J13">
        <v>0</v>
      </c>
      <c r="K13">
        <v>-778</v>
      </c>
      <c r="L13">
        <v>-1044</v>
      </c>
      <c r="M13">
        <v>-445</v>
      </c>
      <c r="N13">
        <v>0</v>
      </c>
      <c r="O13">
        <v>0</v>
      </c>
      <c r="P13">
        <v>-1643</v>
      </c>
      <c r="Q13">
        <v>-1561</v>
      </c>
      <c r="R13">
        <v>-529</v>
      </c>
      <c r="S13">
        <v>-1000</v>
      </c>
      <c r="T13">
        <v>-815</v>
      </c>
      <c r="U13">
        <v>-603</v>
      </c>
      <c r="V13">
        <v>0</v>
      </c>
      <c r="W13">
        <v>-468</v>
      </c>
      <c r="X13">
        <v>0</v>
      </c>
      <c r="Y13">
        <v>0</v>
      </c>
      <c r="Z13">
        <v>-95</v>
      </c>
      <c r="AA13">
        <v>-1148</v>
      </c>
      <c r="AB13">
        <v>-634</v>
      </c>
      <c r="AC13">
        <v>0</v>
      </c>
      <c r="AD13">
        <v>0</v>
      </c>
      <c r="AE13">
        <v>-399</v>
      </c>
      <c r="AF13">
        <v>0</v>
      </c>
      <c r="AG13">
        <v>-456</v>
      </c>
      <c r="AH13">
        <v>-1186</v>
      </c>
      <c r="AI13">
        <v>-144</v>
      </c>
      <c r="AJ13">
        <v>0</v>
      </c>
      <c r="AK13">
        <v>0</v>
      </c>
      <c r="AL13">
        <v>-1965</v>
      </c>
      <c r="AM13">
        <v>0</v>
      </c>
      <c r="AN13">
        <v>-1454</v>
      </c>
      <c r="AO13">
        <v>-951</v>
      </c>
      <c r="AP13">
        <v>-987</v>
      </c>
      <c r="AQ13">
        <v>0</v>
      </c>
      <c r="AR13">
        <v>-722</v>
      </c>
      <c r="AS13">
        <v>-776</v>
      </c>
      <c r="AT13">
        <v>-474</v>
      </c>
      <c r="AU13">
        <v>-852</v>
      </c>
      <c r="AV13">
        <v>0</v>
      </c>
      <c r="AW13">
        <v>-1184</v>
      </c>
      <c r="AX13">
        <v>-148</v>
      </c>
      <c r="AY13">
        <v>-2004</v>
      </c>
      <c r="AZ13">
        <v>-700</v>
      </c>
      <c r="BA13">
        <v>-679</v>
      </c>
      <c r="BB13">
        <v>-1500</v>
      </c>
      <c r="BC13">
        <v>-817</v>
      </c>
      <c r="BD13">
        <v>-122</v>
      </c>
      <c r="BE13">
        <v>0</v>
      </c>
      <c r="BF13">
        <v>-999</v>
      </c>
      <c r="BG13">
        <v>0</v>
      </c>
      <c r="BH13">
        <v>0</v>
      </c>
      <c r="BI13">
        <v>0</v>
      </c>
      <c r="BJ13">
        <v>0</v>
      </c>
      <c r="BK13">
        <v>-877</v>
      </c>
      <c r="BL13">
        <v>-1098</v>
      </c>
      <c r="BM13">
        <v>-1258</v>
      </c>
      <c r="BN13">
        <v>0</v>
      </c>
      <c r="BO13">
        <v>-942</v>
      </c>
      <c r="BP13">
        <v>-109</v>
      </c>
      <c r="BQ13">
        <v>-321</v>
      </c>
      <c r="BR13">
        <v>-3005</v>
      </c>
      <c r="BS13">
        <v>0</v>
      </c>
      <c r="BT13">
        <v>0</v>
      </c>
      <c r="BU13">
        <v>0</v>
      </c>
      <c r="BV13">
        <v>-521</v>
      </c>
      <c r="BW13">
        <v>-1029</v>
      </c>
      <c r="BX13">
        <v>0</v>
      </c>
      <c r="BY13">
        <v>-69</v>
      </c>
      <c r="BZ13">
        <v>-572</v>
      </c>
      <c r="CA13">
        <v>0</v>
      </c>
      <c r="CB13">
        <v>-715</v>
      </c>
      <c r="CC13">
        <v>-767</v>
      </c>
      <c r="CD13">
        <v>-357</v>
      </c>
      <c r="CE13">
        <v>-193</v>
      </c>
      <c r="CF13">
        <v>-393</v>
      </c>
      <c r="CG13">
        <v>-210</v>
      </c>
      <c r="CH13">
        <v>-1306</v>
      </c>
      <c r="CI13">
        <v>0</v>
      </c>
      <c r="CJ13">
        <v>0</v>
      </c>
      <c r="CK13">
        <v>0</v>
      </c>
      <c r="CL13">
        <v>0</v>
      </c>
      <c r="CM13">
        <v>-839</v>
      </c>
      <c r="CN13">
        <v>-865</v>
      </c>
      <c r="CO13">
        <v>0</v>
      </c>
      <c r="CP13">
        <v>-706</v>
      </c>
      <c r="CQ13">
        <v>-832</v>
      </c>
      <c r="CR13">
        <v>-496</v>
      </c>
      <c r="CS13">
        <v>-1209</v>
      </c>
      <c r="CT13">
        <v>0</v>
      </c>
      <c r="CU13">
        <v>0</v>
      </c>
      <c r="CV13">
        <v>-1438</v>
      </c>
      <c r="CW13">
        <v>-1067</v>
      </c>
      <c r="CX13">
        <v>-587</v>
      </c>
      <c r="CY13">
        <v>0</v>
      </c>
      <c r="CZ13">
        <v>-184</v>
      </c>
      <c r="DA13">
        <v>-1072</v>
      </c>
      <c r="DB13">
        <v>-639</v>
      </c>
      <c r="DC13">
        <v>-289</v>
      </c>
      <c r="DD13">
        <v>-89</v>
      </c>
      <c r="DE13">
        <v>0</v>
      </c>
      <c r="DF13">
        <v>-763</v>
      </c>
      <c r="DG13">
        <v>-458</v>
      </c>
      <c r="DH13">
        <v>0</v>
      </c>
      <c r="DI13">
        <v>-564</v>
      </c>
      <c r="DJ13">
        <v>0</v>
      </c>
      <c r="DK13">
        <v>-456</v>
      </c>
      <c r="DL13">
        <v>-85</v>
      </c>
      <c r="DM13">
        <v>0</v>
      </c>
      <c r="DN13">
        <v>0</v>
      </c>
      <c r="DO13">
        <v>-717</v>
      </c>
      <c r="DP13">
        <v>-979</v>
      </c>
      <c r="DQ13">
        <v>-890</v>
      </c>
      <c r="DR13">
        <v>0</v>
      </c>
      <c r="DS13">
        <v>0</v>
      </c>
      <c r="DT13">
        <v>-535</v>
      </c>
      <c r="DU13">
        <v>-601</v>
      </c>
      <c r="DV13">
        <v>-1472</v>
      </c>
      <c r="DW13">
        <v>-844</v>
      </c>
      <c r="DX13">
        <v>-277</v>
      </c>
      <c r="DY13">
        <v>0</v>
      </c>
      <c r="DZ13">
        <v>-802</v>
      </c>
      <c r="EA13">
        <v>-79</v>
      </c>
      <c r="EB13">
        <v>-456</v>
      </c>
      <c r="EC13">
        <v>-322</v>
      </c>
      <c r="ED13">
        <v>-898</v>
      </c>
      <c r="EE13">
        <v>0</v>
      </c>
      <c r="EF13">
        <v>-188</v>
      </c>
      <c r="EG13">
        <v>-187</v>
      </c>
      <c r="EH13">
        <v>-215</v>
      </c>
      <c r="EI13">
        <v>-158</v>
      </c>
      <c r="EJ13">
        <v>0</v>
      </c>
      <c r="EK13">
        <v>-281</v>
      </c>
      <c r="EL13">
        <v>-626</v>
      </c>
      <c r="EM13">
        <v>-1001</v>
      </c>
      <c r="EN13">
        <v>0</v>
      </c>
      <c r="EO13">
        <v>-982</v>
      </c>
      <c r="EP13">
        <v>-781</v>
      </c>
      <c r="EQ13">
        <v>-1268</v>
      </c>
      <c r="ER13">
        <v>0</v>
      </c>
      <c r="ES13">
        <v>-1490</v>
      </c>
      <c r="ET13">
        <v>-1351</v>
      </c>
      <c r="EU13">
        <v>-101</v>
      </c>
      <c r="EV13">
        <v>-1774</v>
      </c>
      <c r="EW13">
        <v>0</v>
      </c>
      <c r="EX13">
        <v>-472</v>
      </c>
      <c r="EY13">
        <v>-896</v>
      </c>
      <c r="EZ13">
        <v>-329</v>
      </c>
      <c r="FA13">
        <v>-821</v>
      </c>
      <c r="FB13">
        <v>-1298</v>
      </c>
      <c r="FC13">
        <v>-1297</v>
      </c>
      <c r="FD13">
        <v>-1075</v>
      </c>
      <c r="FE13">
        <v>-280</v>
      </c>
      <c r="FF13">
        <v>0</v>
      </c>
      <c r="FG13">
        <v>0</v>
      </c>
      <c r="FH13">
        <v>-739</v>
      </c>
      <c r="FI13">
        <v>-1396</v>
      </c>
      <c r="FJ13">
        <v>-1170</v>
      </c>
      <c r="FK13">
        <v>0</v>
      </c>
      <c r="FL13">
        <v>0</v>
      </c>
      <c r="FM13">
        <v>-1045</v>
      </c>
      <c r="FN13">
        <v>-3835</v>
      </c>
      <c r="FO13">
        <v>-501</v>
      </c>
      <c r="FP13">
        <v>-348</v>
      </c>
      <c r="FQ13">
        <v>0</v>
      </c>
      <c r="FR13">
        <v>0</v>
      </c>
      <c r="FS13">
        <v>0</v>
      </c>
      <c r="FT13">
        <v>-1517</v>
      </c>
      <c r="FU13">
        <v>-1513</v>
      </c>
      <c r="FV13">
        <v>0</v>
      </c>
      <c r="FW13">
        <v>-812</v>
      </c>
      <c r="FX13">
        <v>-870</v>
      </c>
      <c r="FY13">
        <v>-571</v>
      </c>
      <c r="FZ13">
        <v>-181</v>
      </c>
      <c r="GA13">
        <v>-408</v>
      </c>
      <c r="GB13">
        <v>-903</v>
      </c>
      <c r="GC13">
        <v>0</v>
      </c>
      <c r="GD13">
        <v>0</v>
      </c>
      <c r="GE13">
        <v>0</v>
      </c>
      <c r="GF13">
        <v>-133</v>
      </c>
      <c r="GG13">
        <v>-1206</v>
      </c>
      <c r="GH13">
        <v>-1371</v>
      </c>
      <c r="GI13">
        <v>0</v>
      </c>
      <c r="GJ13">
        <v>-1104</v>
      </c>
      <c r="GK13">
        <v>0</v>
      </c>
      <c r="GL13">
        <v>0</v>
      </c>
      <c r="GM13">
        <v>-925</v>
      </c>
      <c r="GN13">
        <v>-789</v>
      </c>
      <c r="GO13">
        <v>0</v>
      </c>
      <c r="GP13">
        <v>-1867</v>
      </c>
      <c r="GQ13">
        <v>0</v>
      </c>
      <c r="GR13">
        <v>0</v>
      </c>
      <c r="GS13">
        <v>-1083</v>
      </c>
      <c r="GT13">
        <v>0</v>
      </c>
      <c r="GU13">
        <v>-921</v>
      </c>
      <c r="GV13">
        <v>0</v>
      </c>
      <c r="GW13">
        <v>0</v>
      </c>
      <c r="GX13">
        <v>-1770</v>
      </c>
      <c r="GY13">
        <v>0</v>
      </c>
      <c r="GZ13">
        <v>0</v>
      </c>
      <c r="HA13">
        <v>0</v>
      </c>
      <c r="HB13">
        <v>0</v>
      </c>
      <c r="HC13">
        <v>0</v>
      </c>
      <c r="HD13">
        <v>-1008</v>
      </c>
      <c r="HE13">
        <v>-809</v>
      </c>
      <c r="HF13">
        <v>0</v>
      </c>
      <c r="HG13">
        <v>0</v>
      </c>
      <c r="HH13">
        <v>-2018</v>
      </c>
      <c r="HI13">
        <v>0</v>
      </c>
      <c r="HJ13">
        <v>0</v>
      </c>
      <c r="HK13">
        <v>0</v>
      </c>
      <c r="HL13">
        <v>0</v>
      </c>
      <c r="HM13">
        <v>-748</v>
      </c>
      <c r="HN13">
        <v>0</v>
      </c>
      <c r="HO13">
        <v>0</v>
      </c>
      <c r="HP13">
        <v>-889</v>
      </c>
      <c r="HQ13">
        <v>0</v>
      </c>
      <c r="HR13">
        <v>0</v>
      </c>
      <c r="HS13">
        <v>-356</v>
      </c>
      <c r="HT13">
        <v>-801</v>
      </c>
      <c r="HU13">
        <v>-2603</v>
      </c>
      <c r="HV13">
        <v>-768</v>
      </c>
      <c r="HW13">
        <v>0</v>
      </c>
      <c r="HX13">
        <v>-1055</v>
      </c>
      <c r="HY13">
        <v>-3648</v>
      </c>
    </row>
    <row r="14" spans="1:233" x14ac:dyDescent="0.2">
      <c r="A14" t="s">
        <v>4</v>
      </c>
      <c r="B14">
        <v>-270</v>
      </c>
      <c r="C14">
        <v>-492</v>
      </c>
      <c r="D14">
        <v>-448</v>
      </c>
      <c r="E14">
        <v>-175</v>
      </c>
      <c r="F14">
        <v>-586</v>
      </c>
      <c r="G14">
        <v>-918</v>
      </c>
      <c r="H14">
        <v>-726</v>
      </c>
      <c r="I14">
        <v>-549</v>
      </c>
      <c r="J14">
        <v>-683</v>
      </c>
      <c r="K14">
        <v>-674</v>
      </c>
      <c r="L14">
        <v>-392</v>
      </c>
      <c r="M14">
        <v>-695</v>
      </c>
      <c r="N14">
        <v>-1065</v>
      </c>
      <c r="O14">
        <v>-1537</v>
      </c>
      <c r="P14">
        <v>-500</v>
      </c>
      <c r="Q14">
        <v>-708</v>
      </c>
      <c r="R14">
        <v>-794</v>
      </c>
      <c r="S14">
        <v>-144</v>
      </c>
      <c r="T14">
        <v>-814</v>
      </c>
      <c r="U14">
        <v>-209</v>
      </c>
      <c r="V14">
        <v>-703</v>
      </c>
      <c r="W14">
        <v>-702</v>
      </c>
      <c r="X14">
        <v>-1605</v>
      </c>
      <c r="Y14">
        <v>0</v>
      </c>
      <c r="Z14">
        <v>-1326</v>
      </c>
      <c r="AA14">
        <v>-492</v>
      </c>
      <c r="AB14">
        <v>-619</v>
      </c>
      <c r="AC14">
        <v>-945</v>
      </c>
      <c r="AD14">
        <v>-685</v>
      </c>
      <c r="AE14">
        <v>-1042</v>
      </c>
      <c r="AF14">
        <v>-1132</v>
      </c>
      <c r="AG14">
        <v>-912</v>
      </c>
      <c r="AH14">
        <v>-244</v>
      </c>
      <c r="AI14">
        <v>-432</v>
      </c>
      <c r="AJ14">
        <v>-143</v>
      </c>
      <c r="AK14">
        <v>-1079</v>
      </c>
      <c r="AL14">
        <v>-196</v>
      </c>
      <c r="AM14">
        <v>-1212</v>
      </c>
      <c r="AN14">
        <v>-383</v>
      </c>
      <c r="AO14">
        <v>-298</v>
      </c>
      <c r="AP14">
        <v>-697</v>
      </c>
      <c r="AQ14">
        <v>-1236</v>
      </c>
      <c r="AR14">
        <v>-962</v>
      </c>
      <c r="AS14">
        <v>-336</v>
      </c>
      <c r="AT14">
        <v>-678</v>
      </c>
      <c r="AU14">
        <v>-416</v>
      </c>
      <c r="AV14">
        <v>-903</v>
      </c>
      <c r="AW14">
        <v>-296</v>
      </c>
      <c r="AX14">
        <v>-99</v>
      </c>
      <c r="AY14">
        <v>-1061</v>
      </c>
      <c r="AZ14">
        <v>-420</v>
      </c>
      <c r="BA14">
        <v>-1410</v>
      </c>
      <c r="BB14">
        <v>0</v>
      </c>
      <c r="BC14">
        <v>-1021</v>
      </c>
      <c r="BD14">
        <v>-1210</v>
      </c>
      <c r="BE14">
        <v>-898</v>
      </c>
      <c r="BF14">
        <v>-29</v>
      </c>
      <c r="BG14">
        <v>-1066</v>
      </c>
      <c r="BH14">
        <v>-912</v>
      </c>
      <c r="BI14">
        <v>-1700</v>
      </c>
      <c r="BJ14">
        <v>-906</v>
      </c>
      <c r="BK14">
        <v>-146</v>
      </c>
      <c r="BL14">
        <v>-285</v>
      </c>
      <c r="BM14">
        <v>-563</v>
      </c>
      <c r="BN14">
        <v>-1067</v>
      </c>
      <c r="BO14">
        <v>-650</v>
      </c>
      <c r="BP14">
        <v>-1038</v>
      </c>
      <c r="BQ14">
        <v>-963</v>
      </c>
      <c r="BR14">
        <v>0</v>
      </c>
      <c r="BS14">
        <v>-355</v>
      </c>
      <c r="BT14">
        <v>-1199</v>
      </c>
      <c r="BU14">
        <v>-2514</v>
      </c>
      <c r="BV14">
        <v>-589</v>
      </c>
      <c r="BW14">
        <v>0</v>
      </c>
      <c r="BX14">
        <v>-840</v>
      </c>
      <c r="BY14">
        <v>-1379</v>
      </c>
      <c r="BZ14">
        <v>-572</v>
      </c>
      <c r="CA14">
        <v>-434</v>
      </c>
      <c r="CB14">
        <v>-1171</v>
      </c>
      <c r="CC14">
        <v>-612</v>
      </c>
      <c r="CD14">
        <v>-1962</v>
      </c>
      <c r="CE14">
        <v>-2098</v>
      </c>
      <c r="CF14">
        <v>-983</v>
      </c>
      <c r="CG14">
        <v>-1048</v>
      </c>
      <c r="CH14">
        <v>-430</v>
      </c>
      <c r="CI14">
        <v>-951</v>
      </c>
      <c r="CJ14">
        <v>-222</v>
      </c>
      <c r="CK14">
        <v>-1217</v>
      </c>
      <c r="CL14">
        <v>-629</v>
      </c>
      <c r="CM14">
        <v>-842</v>
      </c>
      <c r="CN14">
        <v>-346</v>
      </c>
      <c r="CO14">
        <v>-1726</v>
      </c>
      <c r="CP14">
        <v>-1307</v>
      </c>
      <c r="CQ14">
        <v>-1269</v>
      </c>
      <c r="CR14">
        <v>-1064</v>
      </c>
      <c r="CS14">
        <v>-220</v>
      </c>
      <c r="CT14">
        <v>-940</v>
      </c>
      <c r="CU14">
        <v>-1056</v>
      </c>
      <c r="CV14">
        <v>-94</v>
      </c>
      <c r="CW14">
        <v>-640</v>
      </c>
      <c r="CX14">
        <v>-752</v>
      </c>
      <c r="CY14">
        <v>-2192</v>
      </c>
      <c r="CZ14">
        <v>-1469</v>
      </c>
      <c r="DA14">
        <v>-663</v>
      </c>
      <c r="DB14">
        <v>-1168</v>
      </c>
      <c r="DC14">
        <v>-905</v>
      </c>
      <c r="DD14">
        <v>-422</v>
      </c>
      <c r="DE14">
        <v>-1266</v>
      </c>
      <c r="DF14">
        <v>-424</v>
      </c>
      <c r="DG14">
        <v>-1630</v>
      </c>
      <c r="DH14">
        <v>-1276</v>
      </c>
      <c r="DI14">
        <v>-433</v>
      </c>
      <c r="DJ14">
        <v>-2044</v>
      </c>
      <c r="DK14">
        <v>-786</v>
      </c>
      <c r="DL14">
        <v>-255</v>
      </c>
      <c r="DM14">
        <v>-2096</v>
      </c>
      <c r="DN14">
        <v>-1050</v>
      </c>
      <c r="DO14">
        <v>-844</v>
      </c>
      <c r="DP14">
        <v>-256</v>
      </c>
      <c r="DQ14">
        <v>-178</v>
      </c>
      <c r="DR14">
        <v>-185</v>
      </c>
      <c r="DS14">
        <v>-1376</v>
      </c>
      <c r="DT14">
        <v>-749</v>
      </c>
      <c r="DU14">
        <v>-1232</v>
      </c>
      <c r="DV14">
        <v>-654</v>
      </c>
      <c r="DW14">
        <v>-562</v>
      </c>
      <c r="DX14">
        <v>-1269</v>
      </c>
      <c r="DY14">
        <v>-1342</v>
      </c>
      <c r="DZ14">
        <v>-717</v>
      </c>
      <c r="EA14">
        <v>-1645</v>
      </c>
      <c r="EB14">
        <v>-1247</v>
      </c>
      <c r="EC14">
        <v>-1034</v>
      </c>
      <c r="ED14">
        <v>-359</v>
      </c>
      <c r="EE14">
        <v>-1615</v>
      </c>
      <c r="EF14">
        <v>-119</v>
      </c>
      <c r="EG14">
        <v>-1299</v>
      </c>
      <c r="EH14">
        <v>-98</v>
      </c>
      <c r="EI14">
        <v>-1215</v>
      </c>
      <c r="EJ14">
        <v>-750</v>
      </c>
      <c r="EK14">
        <v>-676</v>
      </c>
      <c r="EL14">
        <v>-1183</v>
      </c>
      <c r="EM14">
        <v>-1101</v>
      </c>
      <c r="EN14">
        <v>-1643</v>
      </c>
      <c r="EO14">
        <v>-334</v>
      </c>
      <c r="EP14">
        <v>-427</v>
      </c>
      <c r="EQ14">
        <v>-423</v>
      </c>
      <c r="ER14">
        <v>-2137</v>
      </c>
      <c r="ES14">
        <v>-83</v>
      </c>
      <c r="ET14">
        <v>-737</v>
      </c>
      <c r="EU14">
        <v>-298</v>
      </c>
      <c r="EV14">
        <v>-514</v>
      </c>
      <c r="EW14">
        <v>-695</v>
      </c>
      <c r="EX14">
        <v>-489</v>
      </c>
      <c r="EY14">
        <v>-1677</v>
      </c>
      <c r="EZ14">
        <v>-1379</v>
      </c>
      <c r="FA14">
        <v>-651</v>
      </c>
      <c r="FB14">
        <v>-499</v>
      </c>
      <c r="FC14">
        <v>-417</v>
      </c>
      <c r="FD14">
        <v>-1273</v>
      </c>
      <c r="FE14">
        <v>-1600</v>
      </c>
      <c r="FF14">
        <v>-1067</v>
      </c>
      <c r="FG14">
        <v>-1394</v>
      </c>
      <c r="FH14">
        <v>-1437</v>
      </c>
      <c r="FI14">
        <v>-1611</v>
      </c>
      <c r="FJ14">
        <v>-390</v>
      </c>
      <c r="FK14">
        <v>-987</v>
      </c>
      <c r="FL14">
        <v>-551</v>
      </c>
      <c r="FM14">
        <v>-641</v>
      </c>
      <c r="FN14">
        <v>-615</v>
      </c>
      <c r="FO14">
        <v>-1002</v>
      </c>
      <c r="FP14">
        <v>-555</v>
      </c>
      <c r="FQ14">
        <v>-625</v>
      </c>
      <c r="FR14">
        <v>-1235</v>
      </c>
      <c r="FS14">
        <v>-2551</v>
      </c>
      <c r="FT14">
        <v>-953</v>
      </c>
      <c r="FU14">
        <v>-85</v>
      </c>
      <c r="FV14">
        <v>-1600</v>
      </c>
      <c r="FW14">
        <v>-406</v>
      </c>
      <c r="FX14">
        <v>-174</v>
      </c>
      <c r="FY14">
        <v>-1332</v>
      </c>
      <c r="FZ14">
        <v>-850</v>
      </c>
      <c r="GA14">
        <v>-571</v>
      </c>
      <c r="GB14">
        <v>-1416</v>
      </c>
      <c r="GC14">
        <v>-1195</v>
      </c>
      <c r="GD14">
        <v>-2035</v>
      </c>
      <c r="GE14">
        <v>-869</v>
      </c>
      <c r="GF14">
        <v>-1148</v>
      </c>
      <c r="GG14">
        <v>-190</v>
      </c>
      <c r="GH14">
        <v>-1624</v>
      </c>
      <c r="GI14">
        <v>-1931</v>
      </c>
      <c r="GJ14">
        <v>-814</v>
      </c>
      <c r="GK14">
        <v>-1520</v>
      </c>
      <c r="GL14">
        <v>-1071</v>
      </c>
      <c r="GM14">
        <v>-694</v>
      </c>
      <c r="GN14">
        <v>0</v>
      </c>
      <c r="GO14">
        <v>-607</v>
      </c>
      <c r="GP14">
        <v>-1330</v>
      </c>
      <c r="GQ14">
        <v>-43</v>
      </c>
      <c r="GR14">
        <v>-3140</v>
      </c>
      <c r="GS14">
        <v>-541</v>
      </c>
      <c r="GT14">
        <v>-1379</v>
      </c>
      <c r="GU14">
        <v>-1449</v>
      </c>
      <c r="GV14">
        <v>-2506</v>
      </c>
      <c r="GW14">
        <v>-1474</v>
      </c>
      <c r="GX14">
        <v>-442</v>
      </c>
      <c r="GY14">
        <v>-1844</v>
      </c>
      <c r="GZ14">
        <v>0</v>
      </c>
      <c r="HA14">
        <v>-1193</v>
      </c>
      <c r="HB14">
        <v>-3715</v>
      </c>
      <c r="HC14">
        <v>-2924</v>
      </c>
      <c r="HD14">
        <v>-863</v>
      </c>
      <c r="HE14">
        <v>-225</v>
      </c>
      <c r="HF14">
        <v>-1401</v>
      </c>
      <c r="HG14">
        <v>-1880</v>
      </c>
      <c r="HH14">
        <v>-1009</v>
      </c>
      <c r="HI14">
        <v>-3623</v>
      </c>
      <c r="HJ14">
        <v>-2029</v>
      </c>
      <c r="HK14">
        <v>-1075</v>
      </c>
      <c r="HL14">
        <v>-447</v>
      </c>
      <c r="HM14">
        <v>-226</v>
      </c>
      <c r="HN14">
        <v>-3695</v>
      </c>
      <c r="HO14">
        <v>-3375</v>
      </c>
      <c r="HP14">
        <v>-799</v>
      </c>
      <c r="HQ14">
        <v>-2136</v>
      </c>
      <c r="HR14">
        <v>-1785</v>
      </c>
      <c r="HS14">
        <v>-223</v>
      </c>
      <c r="HT14">
        <v>-728</v>
      </c>
      <c r="HU14">
        <v>-1072</v>
      </c>
      <c r="HV14">
        <v>-1043</v>
      </c>
      <c r="HW14">
        <v>-1650</v>
      </c>
      <c r="HX14">
        <v>-528</v>
      </c>
      <c r="HY14">
        <v>-1294</v>
      </c>
    </row>
    <row r="15" spans="1:233" x14ac:dyDescent="0.2">
      <c r="A15" t="s">
        <v>5</v>
      </c>
      <c r="B15">
        <v>-2191</v>
      </c>
      <c r="C15">
        <v>257</v>
      </c>
      <c r="D15">
        <v>-1020</v>
      </c>
      <c r="E15">
        <v>-92</v>
      </c>
      <c r="F15">
        <v>-597</v>
      </c>
      <c r="G15">
        <v>-155</v>
      </c>
      <c r="H15">
        <v>-311</v>
      </c>
      <c r="I15">
        <v>-458</v>
      </c>
      <c r="J15">
        <v>-487</v>
      </c>
      <c r="K15">
        <v>-601</v>
      </c>
      <c r="L15">
        <v>-626</v>
      </c>
      <c r="M15">
        <v>39</v>
      </c>
      <c r="N15">
        <v>-2268</v>
      </c>
      <c r="O15">
        <v>-1643</v>
      </c>
      <c r="P15">
        <v>-770</v>
      </c>
      <c r="Q15">
        <v>-1047</v>
      </c>
      <c r="R15">
        <v>-413</v>
      </c>
      <c r="S15">
        <v>-1818</v>
      </c>
      <c r="T15">
        <v>-990</v>
      </c>
      <c r="U15">
        <v>-1159</v>
      </c>
      <c r="V15">
        <v>-1266</v>
      </c>
      <c r="W15">
        <v>-909</v>
      </c>
      <c r="X15">
        <v>-413</v>
      </c>
      <c r="Y15">
        <v>0</v>
      </c>
      <c r="Z15">
        <v>-681</v>
      </c>
      <c r="AA15">
        <v>-198</v>
      </c>
      <c r="AB15">
        <v>-869</v>
      </c>
      <c r="AC15">
        <v>-559</v>
      </c>
      <c r="AD15">
        <v>-1859</v>
      </c>
      <c r="AE15">
        <v>-1589</v>
      </c>
      <c r="AF15">
        <v>-321</v>
      </c>
      <c r="AG15">
        <v>-208</v>
      </c>
      <c r="AH15">
        <v>-1188</v>
      </c>
      <c r="AI15">
        <v>-413</v>
      </c>
      <c r="AJ15">
        <v>-638</v>
      </c>
      <c r="AK15">
        <v>-1082</v>
      </c>
      <c r="AL15">
        <v>-2248</v>
      </c>
      <c r="AM15">
        <v>-1471</v>
      </c>
      <c r="AN15">
        <v>-1146</v>
      </c>
      <c r="AO15">
        <v>-1170</v>
      </c>
      <c r="AP15">
        <v>-1336</v>
      </c>
      <c r="AQ15">
        <v>-563</v>
      </c>
      <c r="AR15">
        <v>-1053</v>
      </c>
      <c r="AS15">
        <v>-1083</v>
      </c>
      <c r="AT15">
        <v>-1069</v>
      </c>
      <c r="AU15">
        <v>-1151</v>
      </c>
      <c r="AV15">
        <v>-949</v>
      </c>
      <c r="AW15">
        <v>-1159</v>
      </c>
      <c r="AX15">
        <v>-525</v>
      </c>
      <c r="AY15">
        <v>-1125</v>
      </c>
      <c r="AZ15">
        <v>-1418</v>
      </c>
      <c r="BA15">
        <v>-1656</v>
      </c>
      <c r="BB15">
        <v>-1086</v>
      </c>
      <c r="BC15">
        <v>-564</v>
      </c>
      <c r="BD15">
        <v>-645</v>
      </c>
      <c r="BE15">
        <v>-1166</v>
      </c>
      <c r="BF15">
        <v>-966</v>
      </c>
      <c r="BG15">
        <v>-515</v>
      </c>
      <c r="BH15">
        <v>-1059</v>
      </c>
      <c r="BI15">
        <v>-791</v>
      </c>
      <c r="BJ15">
        <v>-129</v>
      </c>
      <c r="BK15">
        <v>-726</v>
      </c>
      <c r="BL15">
        <v>-934</v>
      </c>
      <c r="BM15">
        <v>-654</v>
      </c>
      <c r="BN15">
        <v>-829</v>
      </c>
      <c r="BO15">
        <v>-1531</v>
      </c>
      <c r="BP15">
        <v>0</v>
      </c>
      <c r="BQ15">
        <v>-546</v>
      </c>
      <c r="BR15">
        <v>-458</v>
      </c>
      <c r="BS15">
        <v>-62</v>
      </c>
      <c r="BT15">
        <v>-688</v>
      </c>
      <c r="BU15">
        <v>-775</v>
      </c>
      <c r="BV15">
        <v>-451</v>
      </c>
      <c r="BW15">
        <v>0</v>
      </c>
      <c r="BX15">
        <v>-513</v>
      </c>
      <c r="BY15">
        <v>-358</v>
      </c>
      <c r="BZ15">
        <v>-45</v>
      </c>
      <c r="CA15">
        <v>-333</v>
      </c>
      <c r="CB15">
        <v>-908</v>
      </c>
      <c r="CC15">
        <v>-776</v>
      </c>
      <c r="CD15">
        <v>-392</v>
      </c>
      <c r="CE15">
        <v>-408</v>
      </c>
      <c r="CF15">
        <v>-456</v>
      </c>
      <c r="CG15">
        <v>-849</v>
      </c>
      <c r="CH15">
        <v>-1115</v>
      </c>
      <c r="CI15">
        <v>-250</v>
      </c>
      <c r="CJ15">
        <v>-304</v>
      </c>
      <c r="CK15">
        <v>-52</v>
      </c>
      <c r="CL15">
        <v>-1377</v>
      </c>
      <c r="CM15">
        <v>-1347</v>
      </c>
      <c r="CN15">
        <v>-1217</v>
      </c>
      <c r="CO15">
        <v>-1563</v>
      </c>
      <c r="CP15">
        <v>-930</v>
      </c>
      <c r="CQ15">
        <v>-1315</v>
      </c>
      <c r="CR15">
        <v>-615</v>
      </c>
      <c r="CS15">
        <v>-718</v>
      </c>
      <c r="CT15">
        <v>-613</v>
      </c>
      <c r="CU15">
        <v>-441</v>
      </c>
      <c r="CV15">
        <v>-996</v>
      </c>
      <c r="CW15">
        <v>-1337</v>
      </c>
      <c r="CX15">
        <v>-958</v>
      </c>
      <c r="CY15">
        <v>-665</v>
      </c>
      <c r="CZ15">
        <v>-339</v>
      </c>
      <c r="DA15">
        <v>-911</v>
      </c>
      <c r="DB15">
        <v>-610</v>
      </c>
      <c r="DC15">
        <v>-385</v>
      </c>
      <c r="DD15">
        <v>-508</v>
      </c>
      <c r="DE15">
        <v>-1544</v>
      </c>
      <c r="DF15">
        <v>-1635</v>
      </c>
      <c r="DG15">
        <v>-944</v>
      </c>
      <c r="DH15">
        <v>-1032</v>
      </c>
      <c r="DI15">
        <v>-320</v>
      </c>
      <c r="DJ15">
        <v>-785</v>
      </c>
      <c r="DK15">
        <v>-933</v>
      </c>
      <c r="DL15">
        <v>-1489</v>
      </c>
      <c r="DM15">
        <v>-925</v>
      </c>
      <c r="DN15">
        <v>-1068</v>
      </c>
      <c r="DO15">
        <v>-860</v>
      </c>
      <c r="DP15">
        <v>-1686</v>
      </c>
      <c r="DQ15">
        <v>-863</v>
      </c>
      <c r="DR15">
        <v>-111</v>
      </c>
      <c r="DS15">
        <v>-1284</v>
      </c>
      <c r="DT15">
        <v>-1240</v>
      </c>
      <c r="DU15">
        <v>-855</v>
      </c>
      <c r="DV15">
        <v>-791</v>
      </c>
      <c r="DW15">
        <v>-1431</v>
      </c>
      <c r="DX15">
        <v>-486</v>
      </c>
      <c r="DY15">
        <v>-1589</v>
      </c>
      <c r="DZ15">
        <v>-1435</v>
      </c>
      <c r="EA15">
        <v>-680</v>
      </c>
      <c r="EB15">
        <v>-405</v>
      </c>
      <c r="EC15">
        <v>-1577</v>
      </c>
      <c r="ED15">
        <v>-1197</v>
      </c>
      <c r="EE15">
        <v>-1896</v>
      </c>
      <c r="EF15">
        <v>-231</v>
      </c>
      <c r="EG15">
        <v>-1563</v>
      </c>
      <c r="EH15">
        <v>-735</v>
      </c>
      <c r="EI15">
        <v>-587</v>
      </c>
      <c r="EJ15">
        <v>-1000</v>
      </c>
      <c r="EK15">
        <v>-698</v>
      </c>
      <c r="EL15">
        <v>-1161</v>
      </c>
      <c r="EM15">
        <v>-1783</v>
      </c>
      <c r="EN15">
        <v>-1254</v>
      </c>
      <c r="EO15">
        <v>-315</v>
      </c>
      <c r="EP15">
        <v>-337</v>
      </c>
      <c r="EQ15">
        <v>-1601</v>
      </c>
      <c r="ER15">
        <v>-450</v>
      </c>
      <c r="ES15">
        <v>-1037</v>
      </c>
      <c r="ET15">
        <v>-1346</v>
      </c>
      <c r="EU15">
        <v>-551</v>
      </c>
      <c r="EV15">
        <v>-1840</v>
      </c>
      <c r="EW15">
        <v>-1782</v>
      </c>
      <c r="EX15">
        <v>-1141</v>
      </c>
      <c r="EY15">
        <v>-425</v>
      </c>
      <c r="EZ15">
        <v>-993</v>
      </c>
      <c r="FA15">
        <v>-554</v>
      </c>
      <c r="FB15">
        <v>-1145</v>
      </c>
      <c r="FC15">
        <v>-829</v>
      </c>
      <c r="FD15">
        <v>-849</v>
      </c>
      <c r="FE15">
        <v>-531</v>
      </c>
      <c r="FF15">
        <v>-944</v>
      </c>
      <c r="FG15">
        <v>-651</v>
      </c>
      <c r="FH15">
        <v>-918</v>
      </c>
      <c r="FI15">
        <v>-1154</v>
      </c>
      <c r="FJ15">
        <v>-1574</v>
      </c>
      <c r="FK15">
        <v>-684</v>
      </c>
      <c r="FL15">
        <v>-2305</v>
      </c>
      <c r="FM15">
        <v>-446</v>
      </c>
      <c r="FN15">
        <v>-1007</v>
      </c>
      <c r="FO15">
        <v>-837</v>
      </c>
      <c r="FP15">
        <v>-104</v>
      </c>
      <c r="FQ15">
        <v>-219</v>
      </c>
      <c r="FR15">
        <v>-1437</v>
      </c>
      <c r="FS15">
        <v>-1110</v>
      </c>
      <c r="FT15">
        <v>-1020</v>
      </c>
      <c r="FU15">
        <v>-1316</v>
      </c>
      <c r="FV15">
        <v>-943</v>
      </c>
      <c r="FW15">
        <v>-813</v>
      </c>
      <c r="FX15">
        <v>-1952</v>
      </c>
      <c r="FY15">
        <v>-1168</v>
      </c>
      <c r="FZ15">
        <v>-2065</v>
      </c>
      <c r="GA15">
        <v>-500</v>
      </c>
      <c r="GB15">
        <v>-1295</v>
      </c>
      <c r="GC15">
        <v>-1273</v>
      </c>
      <c r="GD15">
        <v>-870</v>
      </c>
      <c r="GE15">
        <v>-819</v>
      </c>
      <c r="GF15">
        <v>-1543</v>
      </c>
      <c r="GG15">
        <v>-1013</v>
      </c>
      <c r="GH15">
        <v>-1070</v>
      </c>
      <c r="GI15">
        <v>-811</v>
      </c>
      <c r="GJ15">
        <v>-1425</v>
      </c>
      <c r="GK15">
        <v>-1188</v>
      </c>
      <c r="GL15">
        <v>-645</v>
      </c>
      <c r="GM15">
        <v>-998</v>
      </c>
      <c r="GN15">
        <v>-1161</v>
      </c>
      <c r="GO15">
        <v>-681</v>
      </c>
      <c r="GP15">
        <v>-525</v>
      </c>
      <c r="GQ15">
        <v>-10</v>
      </c>
      <c r="GR15">
        <v>-1344</v>
      </c>
      <c r="GS15">
        <v>-357</v>
      </c>
      <c r="GT15">
        <v>-2589</v>
      </c>
      <c r="GU15">
        <v>-1387</v>
      </c>
      <c r="GV15">
        <v>-324</v>
      </c>
      <c r="GW15">
        <v>-1975</v>
      </c>
      <c r="GX15">
        <v>-504</v>
      </c>
      <c r="GY15">
        <v>-755</v>
      </c>
      <c r="GZ15">
        <v>-536</v>
      </c>
      <c r="HA15">
        <v>-1461</v>
      </c>
      <c r="HB15">
        <v>-796</v>
      </c>
      <c r="HC15">
        <v>-725</v>
      </c>
      <c r="HD15">
        <v>-976</v>
      </c>
      <c r="HE15">
        <v>-1878</v>
      </c>
      <c r="HF15">
        <v>-269</v>
      </c>
      <c r="HG15">
        <v>-2244</v>
      </c>
      <c r="HH15">
        <v>-1183</v>
      </c>
      <c r="HI15">
        <v>-929</v>
      </c>
      <c r="HJ15">
        <v>-1369</v>
      </c>
      <c r="HK15">
        <v>-1392</v>
      </c>
      <c r="HL15">
        <v>-717</v>
      </c>
      <c r="HM15">
        <v>-1268</v>
      </c>
      <c r="HN15">
        <v>-2250</v>
      </c>
      <c r="HO15">
        <v>-598</v>
      </c>
      <c r="HP15">
        <v>-296</v>
      </c>
      <c r="HQ15">
        <v>-1128</v>
      </c>
      <c r="HR15">
        <v>-2133</v>
      </c>
      <c r="HS15">
        <v>944</v>
      </c>
      <c r="HT15">
        <v>-1123</v>
      </c>
      <c r="HU15">
        <v>-1814</v>
      </c>
      <c r="HV15">
        <v>-998</v>
      </c>
      <c r="HW15">
        <v>-832</v>
      </c>
      <c r="HX15">
        <v>-1238</v>
      </c>
      <c r="HY15">
        <v>-660</v>
      </c>
    </row>
    <row r="16" spans="1:233" x14ac:dyDescent="0.2">
      <c r="A16" t="s">
        <v>6</v>
      </c>
      <c r="B16">
        <v>-889</v>
      </c>
      <c r="C16">
        <v>-811</v>
      </c>
      <c r="D16">
        <v>-286</v>
      </c>
      <c r="E16">
        <v>-69</v>
      </c>
      <c r="F16">
        <v>-397</v>
      </c>
      <c r="G16">
        <v>-415</v>
      </c>
      <c r="H16">
        <v>-257</v>
      </c>
      <c r="I16">
        <v>-451</v>
      </c>
      <c r="J16">
        <v>0</v>
      </c>
      <c r="K16">
        <v>-663</v>
      </c>
      <c r="L16">
        <v>-365</v>
      </c>
      <c r="M16">
        <v>-621</v>
      </c>
      <c r="N16">
        <v>-615</v>
      </c>
      <c r="O16">
        <v>-214</v>
      </c>
      <c r="P16">
        <v>-489</v>
      </c>
      <c r="Q16">
        <v>-804</v>
      </c>
      <c r="R16">
        <v>-304</v>
      </c>
      <c r="S16">
        <v>-1055</v>
      </c>
      <c r="T16">
        <v>-777</v>
      </c>
      <c r="U16">
        <v>-747</v>
      </c>
      <c r="V16">
        <v>0</v>
      </c>
      <c r="W16">
        <v>-1053</v>
      </c>
      <c r="X16">
        <v>-254</v>
      </c>
      <c r="Y16">
        <v>0</v>
      </c>
      <c r="Z16">
        <v>-436</v>
      </c>
      <c r="AA16">
        <v>-280</v>
      </c>
      <c r="AB16">
        <v>0</v>
      </c>
      <c r="AC16">
        <v>-582</v>
      </c>
      <c r="AD16">
        <v>-235</v>
      </c>
      <c r="AE16">
        <v>-131</v>
      </c>
      <c r="AF16">
        <v>-653</v>
      </c>
      <c r="AG16">
        <v>-228</v>
      </c>
      <c r="AH16">
        <v>-784</v>
      </c>
      <c r="AI16">
        <v>-95</v>
      </c>
      <c r="AJ16">
        <v>-523</v>
      </c>
      <c r="AK16">
        <v>-934</v>
      </c>
      <c r="AL16">
        <v>-1965</v>
      </c>
      <c r="AM16">
        <v>-1043</v>
      </c>
      <c r="AN16">
        <v>-543</v>
      </c>
      <c r="AO16">
        <v>-622</v>
      </c>
      <c r="AP16">
        <v>-1169</v>
      </c>
      <c r="AQ16">
        <v>-244</v>
      </c>
      <c r="AR16">
        <v>0</v>
      </c>
      <c r="AS16">
        <v>0</v>
      </c>
      <c r="AT16">
        <v>-631</v>
      </c>
      <c r="AU16">
        <v>-778</v>
      </c>
      <c r="AV16">
        <v>-767</v>
      </c>
      <c r="AW16">
        <v>-613</v>
      </c>
      <c r="AX16">
        <v>-375</v>
      </c>
      <c r="AY16">
        <v>-1567</v>
      </c>
      <c r="AZ16">
        <v>-1155</v>
      </c>
      <c r="BA16">
        <v>-1478</v>
      </c>
      <c r="BB16">
        <v>-440</v>
      </c>
      <c r="BC16">
        <v>-1014</v>
      </c>
      <c r="BD16">
        <v>-783</v>
      </c>
      <c r="BE16">
        <v>-859</v>
      </c>
      <c r="BF16">
        <v>-713</v>
      </c>
      <c r="BG16">
        <v>-312</v>
      </c>
      <c r="BH16">
        <v>-616</v>
      </c>
      <c r="BI16">
        <v>-1983</v>
      </c>
      <c r="BJ16">
        <v>-786</v>
      </c>
      <c r="BK16">
        <v>-879</v>
      </c>
      <c r="BL16">
        <v>-749</v>
      </c>
      <c r="BM16">
        <v>-1006</v>
      </c>
      <c r="BN16">
        <v>-67</v>
      </c>
      <c r="BO16">
        <v>-373</v>
      </c>
      <c r="BP16">
        <v>-177</v>
      </c>
      <c r="BQ16">
        <v>-505</v>
      </c>
      <c r="BR16">
        <v>-345</v>
      </c>
      <c r="BS16">
        <v>-143</v>
      </c>
      <c r="BT16">
        <v>-491</v>
      </c>
      <c r="BU16">
        <v>-244</v>
      </c>
      <c r="BV16">
        <v>-671</v>
      </c>
      <c r="BW16">
        <v>-737</v>
      </c>
      <c r="BX16">
        <v>-585</v>
      </c>
      <c r="BY16">
        <v>-643</v>
      </c>
      <c r="BZ16">
        <v>-195</v>
      </c>
      <c r="CA16">
        <v>0</v>
      </c>
      <c r="CB16">
        <v>-416</v>
      </c>
      <c r="CC16">
        <v>-312</v>
      </c>
      <c r="CD16">
        <v>-541</v>
      </c>
      <c r="CE16">
        <v>-464</v>
      </c>
      <c r="CF16">
        <v>-652</v>
      </c>
      <c r="CG16">
        <v>-504</v>
      </c>
      <c r="CH16">
        <v>-575</v>
      </c>
      <c r="CI16">
        <v>-840</v>
      </c>
      <c r="CJ16">
        <v>-241</v>
      </c>
      <c r="CK16">
        <v>-129</v>
      </c>
      <c r="CL16">
        <v>0</v>
      </c>
      <c r="CM16">
        <v>-1061</v>
      </c>
      <c r="CN16">
        <v>-700</v>
      </c>
      <c r="CO16">
        <v>-376</v>
      </c>
      <c r="CP16">
        <v>-844</v>
      </c>
      <c r="CQ16">
        <v>-824</v>
      </c>
      <c r="CR16">
        <v>-504</v>
      </c>
      <c r="CS16">
        <v>-550</v>
      </c>
      <c r="CT16">
        <v>-22</v>
      </c>
      <c r="CU16">
        <v>-411</v>
      </c>
      <c r="CV16">
        <v>-904</v>
      </c>
      <c r="CW16">
        <v>0</v>
      </c>
      <c r="CX16">
        <v>-878</v>
      </c>
      <c r="CY16">
        <v>-1257</v>
      </c>
      <c r="CZ16">
        <v>-363</v>
      </c>
      <c r="DA16">
        <v>-519</v>
      </c>
      <c r="DB16">
        <v>-447</v>
      </c>
      <c r="DC16">
        <v>-368</v>
      </c>
      <c r="DD16">
        <v>-681</v>
      </c>
      <c r="DE16">
        <v>-494</v>
      </c>
      <c r="DF16">
        <v>-678</v>
      </c>
      <c r="DG16">
        <v>-471</v>
      </c>
      <c r="DH16">
        <v>-462</v>
      </c>
      <c r="DI16">
        <v>-19</v>
      </c>
      <c r="DJ16">
        <v>-335</v>
      </c>
      <c r="DK16">
        <v>-364</v>
      </c>
      <c r="DL16">
        <v>-1072</v>
      </c>
      <c r="DM16">
        <v>-218</v>
      </c>
      <c r="DN16">
        <v>-639</v>
      </c>
      <c r="DO16">
        <v>-525</v>
      </c>
      <c r="DP16">
        <v>-600</v>
      </c>
      <c r="DQ16">
        <v>-240</v>
      </c>
      <c r="DR16">
        <v>-65</v>
      </c>
      <c r="DS16">
        <v>-444</v>
      </c>
      <c r="DT16">
        <v>-399</v>
      </c>
      <c r="DU16">
        <v>-597</v>
      </c>
      <c r="DV16">
        <v>-25</v>
      </c>
      <c r="DW16">
        <v>-857</v>
      </c>
      <c r="DX16">
        <v>-776</v>
      </c>
      <c r="DY16">
        <v>-246</v>
      </c>
      <c r="DZ16">
        <v>-629</v>
      </c>
      <c r="EA16">
        <v>-1096</v>
      </c>
      <c r="EB16">
        <v>-1398</v>
      </c>
      <c r="EC16">
        <v>-677</v>
      </c>
      <c r="ED16">
        <v>-859</v>
      </c>
      <c r="EE16">
        <v>-730</v>
      </c>
      <c r="EF16">
        <v>-240</v>
      </c>
      <c r="EG16">
        <v>-972</v>
      </c>
      <c r="EH16">
        <v>-509</v>
      </c>
      <c r="EI16">
        <v>-494</v>
      </c>
      <c r="EJ16">
        <v>-308</v>
      </c>
      <c r="EK16">
        <v>-739</v>
      </c>
      <c r="EL16">
        <v>-584</v>
      </c>
      <c r="EM16">
        <v>-956</v>
      </c>
      <c r="EN16">
        <v>-731</v>
      </c>
      <c r="EO16">
        <v>-551</v>
      </c>
      <c r="EP16">
        <v>-1255</v>
      </c>
      <c r="EQ16">
        <v>-873</v>
      </c>
      <c r="ER16">
        <v>0</v>
      </c>
      <c r="ES16">
        <v>-551</v>
      </c>
      <c r="ET16">
        <v>-954</v>
      </c>
      <c r="EU16">
        <v>-606</v>
      </c>
      <c r="EV16">
        <v>-540</v>
      </c>
      <c r="EW16">
        <v>0</v>
      </c>
      <c r="EX16">
        <v>-632</v>
      </c>
      <c r="EY16">
        <v>-420</v>
      </c>
      <c r="EZ16">
        <v>-759</v>
      </c>
      <c r="FA16">
        <v>-603</v>
      </c>
      <c r="FB16">
        <v>0</v>
      </c>
      <c r="FC16">
        <v>-795</v>
      </c>
      <c r="FD16">
        <v>-198</v>
      </c>
      <c r="FE16">
        <v>-490</v>
      </c>
      <c r="FF16">
        <v>-901</v>
      </c>
      <c r="FG16">
        <v>-1124</v>
      </c>
      <c r="FH16">
        <v>-682</v>
      </c>
      <c r="FI16">
        <v>-333</v>
      </c>
      <c r="FJ16">
        <v>-333</v>
      </c>
      <c r="FK16">
        <v>-888</v>
      </c>
      <c r="FL16">
        <v>-931</v>
      </c>
      <c r="FM16">
        <v>-578</v>
      </c>
      <c r="FN16">
        <v>-992</v>
      </c>
      <c r="FO16">
        <v>-1223</v>
      </c>
      <c r="FP16">
        <v>0</v>
      </c>
      <c r="FQ16">
        <v>-331</v>
      </c>
      <c r="FR16">
        <v>0</v>
      </c>
      <c r="FS16">
        <v>-376</v>
      </c>
      <c r="FT16">
        <v>0</v>
      </c>
      <c r="FU16">
        <v>-1913</v>
      </c>
      <c r="FV16">
        <v>-1236</v>
      </c>
      <c r="FW16">
        <v>-623</v>
      </c>
      <c r="FX16">
        <v>-598</v>
      </c>
      <c r="FY16">
        <v>-275</v>
      </c>
      <c r="FZ16">
        <v>-440</v>
      </c>
      <c r="GA16">
        <v>-597</v>
      </c>
      <c r="GB16">
        <v>-610</v>
      </c>
      <c r="GC16">
        <v>-301</v>
      </c>
      <c r="GD16">
        <v>-864</v>
      </c>
      <c r="GE16">
        <v>-16</v>
      </c>
      <c r="GF16">
        <v>0</v>
      </c>
      <c r="GG16">
        <v>-879</v>
      </c>
      <c r="GH16">
        <v>-464</v>
      </c>
      <c r="GI16">
        <v>-372</v>
      </c>
      <c r="GJ16">
        <v>-546</v>
      </c>
      <c r="GK16">
        <v>-1087</v>
      </c>
      <c r="GL16">
        <v>-1073</v>
      </c>
      <c r="GM16">
        <v>-973</v>
      </c>
      <c r="GN16">
        <v>-1278</v>
      </c>
      <c r="GO16">
        <v>-339</v>
      </c>
      <c r="GP16">
        <v>-561</v>
      </c>
      <c r="GQ16">
        <v>-25</v>
      </c>
      <c r="GR16">
        <v>-540</v>
      </c>
      <c r="GS16">
        <v>-976</v>
      </c>
      <c r="GT16">
        <v>-490</v>
      </c>
      <c r="GU16">
        <v>-645</v>
      </c>
      <c r="GV16">
        <v>-1189</v>
      </c>
      <c r="GW16">
        <v>-674</v>
      </c>
      <c r="GX16">
        <v>-833</v>
      </c>
      <c r="GY16">
        <v>-989</v>
      </c>
      <c r="GZ16">
        <v>-419</v>
      </c>
      <c r="HA16">
        <v>-1270</v>
      </c>
      <c r="HB16">
        <v>-722</v>
      </c>
      <c r="HC16">
        <v>-613</v>
      </c>
      <c r="HD16">
        <v>-844</v>
      </c>
      <c r="HE16">
        <v>-509</v>
      </c>
      <c r="HF16">
        <v>-1133</v>
      </c>
      <c r="HG16">
        <v>-805</v>
      </c>
      <c r="HH16">
        <v>0</v>
      </c>
      <c r="HI16">
        <v>-545</v>
      </c>
      <c r="HJ16">
        <v>-703</v>
      </c>
      <c r="HK16">
        <v>-224</v>
      </c>
      <c r="HL16">
        <v>-731</v>
      </c>
      <c r="HM16">
        <v>-145</v>
      </c>
      <c r="HN16">
        <v>-1236</v>
      </c>
      <c r="HO16">
        <v>-282</v>
      </c>
      <c r="HP16">
        <v>-399</v>
      </c>
      <c r="HQ16">
        <v>-1161</v>
      </c>
      <c r="HR16">
        <v>-952</v>
      </c>
      <c r="HS16">
        <v>-306</v>
      </c>
      <c r="HT16">
        <v>-1032</v>
      </c>
      <c r="HU16">
        <v>-1873</v>
      </c>
      <c r="HV16">
        <v>-1017</v>
      </c>
      <c r="HW16">
        <v>-760</v>
      </c>
      <c r="HX16">
        <v>-590</v>
      </c>
      <c r="HY16">
        <v>-943</v>
      </c>
    </row>
    <row r="17" spans="1:233" x14ac:dyDescent="0.2">
      <c r="A17" t="s">
        <v>7</v>
      </c>
      <c r="B17">
        <v>-97</v>
      </c>
      <c r="C17">
        <v>0</v>
      </c>
      <c r="D17">
        <v>-128</v>
      </c>
      <c r="E17">
        <v>0</v>
      </c>
      <c r="F17">
        <v>0</v>
      </c>
      <c r="G17">
        <v>0</v>
      </c>
      <c r="H17">
        <v>0</v>
      </c>
      <c r="I17">
        <v>0</v>
      </c>
      <c r="J17">
        <v>-246</v>
      </c>
      <c r="K17">
        <v>-46</v>
      </c>
      <c r="L17">
        <v>0</v>
      </c>
      <c r="M17">
        <v>-27</v>
      </c>
      <c r="N17">
        <v>-48</v>
      </c>
      <c r="O17">
        <v>-8</v>
      </c>
      <c r="P17">
        <v>-13</v>
      </c>
      <c r="Q17">
        <v>-28</v>
      </c>
      <c r="R17">
        <v>0</v>
      </c>
      <c r="S17">
        <v>0</v>
      </c>
      <c r="T17">
        <v>0</v>
      </c>
      <c r="U17">
        <v>0</v>
      </c>
      <c r="V17">
        <v>-158</v>
      </c>
      <c r="W17">
        <v>0</v>
      </c>
      <c r="X17">
        <v>0</v>
      </c>
      <c r="Y17">
        <v>-3531</v>
      </c>
      <c r="Z17">
        <v>0</v>
      </c>
      <c r="AA17">
        <v>0</v>
      </c>
      <c r="AB17">
        <v>-624</v>
      </c>
      <c r="AC17">
        <v>0</v>
      </c>
      <c r="AD17">
        <v>0</v>
      </c>
      <c r="AE17">
        <v>0</v>
      </c>
      <c r="AF17">
        <v>0</v>
      </c>
      <c r="AG17">
        <v>0</v>
      </c>
      <c r="AH17">
        <v>0</v>
      </c>
      <c r="AI17">
        <v>0</v>
      </c>
      <c r="AJ17">
        <v>0</v>
      </c>
      <c r="AK17">
        <v>-40</v>
      </c>
      <c r="AL17">
        <v>0</v>
      </c>
      <c r="AM17">
        <v>-16</v>
      </c>
      <c r="AN17">
        <v>0</v>
      </c>
      <c r="AO17">
        <v>0</v>
      </c>
      <c r="AP17">
        <v>0</v>
      </c>
      <c r="AQ17">
        <v>-82</v>
      </c>
      <c r="AR17">
        <v>-647</v>
      </c>
      <c r="AS17">
        <v>-805</v>
      </c>
      <c r="AT17">
        <v>0</v>
      </c>
      <c r="AU17">
        <v>0</v>
      </c>
      <c r="AV17">
        <v>0</v>
      </c>
      <c r="AW17">
        <v>0</v>
      </c>
      <c r="AX17">
        <v>0</v>
      </c>
      <c r="AY17">
        <v>0</v>
      </c>
      <c r="AZ17">
        <v>0</v>
      </c>
      <c r="BA17">
        <v>0</v>
      </c>
      <c r="BB17">
        <v>0</v>
      </c>
      <c r="BC17">
        <v>0</v>
      </c>
      <c r="BD17">
        <v>0</v>
      </c>
      <c r="BE17">
        <v>-49</v>
      </c>
      <c r="BF17">
        <v>-80</v>
      </c>
      <c r="BG17">
        <v>-205</v>
      </c>
      <c r="BH17">
        <v>-46</v>
      </c>
      <c r="BI17">
        <v>0</v>
      </c>
      <c r="BJ17">
        <v>0</v>
      </c>
      <c r="BK17">
        <v>0</v>
      </c>
      <c r="BL17">
        <v>-6</v>
      </c>
      <c r="BM17">
        <v>-88</v>
      </c>
      <c r="BN17">
        <v>0</v>
      </c>
      <c r="BO17">
        <v>0</v>
      </c>
      <c r="BP17">
        <v>0</v>
      </c>
      <c r="BQ17">
        <v>0</v>
      </c>
      <c r="BR17">
        <v>0</v>
      </c>
      <c r="BS17">
        <v>0</v>
      </c>
      <c r="BT17">
        <v>0</v>
      </c>
      <c r="BU17">
        <v>-47</v>
      </c>
      <c r="BV17">
        <v>0</v>
      </c>
      <c r="BW17">
        <v>0</v>
      </c>
      <c r="BX17">
        <v>0</v>
      </c>
      <c r="BY17">
        <v>0</v>
      </c>
      <c r="BZ17">
        <v>-29</v>
      </c>
      <c r="CA17">
        <v>0</v>
      </c>
      <c r="CB17">
        <v>0</v>
      </c>
      <c r="CC17">
        <v>-47</v>
      </c>
      <c r="CD17">
        <v>0</v>
      </c>
      <c r="CE17">
        <v>0</v>
      </c>
      <c r="CF17">
        <v>0</v>
      </c>
      <c r="CG17">
        <v>0</v>
      </c>
      <c r="CH17">
        <v>0</v>
      </c>
      <c r="CI17">
        <v>0</v>
      </c>
      <c r="CJ17">
        <v>0</v>
      </c>
      <c r="CK17">
        <v>-13</v>
      </c>
      <c r="CL17">
        <v>-338</v>
      </c>
      <c r="CM17">
        <v>0</v>
      </c>
      <c r="CN17">
        <v>0</v>
      </c>
      <c r="CO17">
        <v>0</v>
      </c>
      <c r="CP17">
        <v>0</v>
      </c>
      <c r="CQ17">
        <v>0</v>
      </c>
      <c r="CR17">
        <v>0</v>
      </c>
      <c r="CS17">
        <v>0</v>
      </c>
      <c r="CT17">
        <v>-588</v>
      </c>
      <c r="CU17">
        <v>0</v>
      </c>
      <c r="CV17">
        <v>0</v>
      </c>
      <c r="CW17">
        <v>-1067</v>
      </c>
      <c r="CX17">
        <v>-261</v>
      </c>
      <c r="CY17">
        <v>0</v>
      </c>
      <c r="CZ17">
        <v>0</v>
      </c>
      <c r="DA17">
        <v>0</v>
      </c>
      <c r="DB17">
        <v>-144</v>
      </c>
      <c r="DC17">
        <v>0</v>
      </c>
      <c r="DD17">
        <v>0</v>
      </c>
      <c r="DE17">
        <v>0</v>
      </c>
      <c r="DF17">
        <v>0</v>
      </c>
      <c r="DG17">
        <v>-27</v>
      </c>
      <c r="DH17">
        <v>0</v>
      </c>
      <c r="DI17">
        <v>-706</v>
      </c>
      <c r="DJ17">
        <v>-71</v>
      </c>
      <c r="DK17">
        <v>-114</v>
      </c>
      <c r="DL17">
        <v>0</v>
      </c>
      <c r="DM17">
        <v>0</v>
      </c>
      <c r="DN17">
        <v>-17</v>
      </c>
      <c r="DO17">
        <v>0</v>
      </c>
      <c r="DP17">
        <v>0</v>
      </c>
      <c r="DQ17">
        <v>0</v>
      </c>
      <c r="DR17">
        <v>0</v>
      </c>
      <c r="DS17">
        <v>0</v>
      </c>
      <c r="DT17">
        <v>0</v>
      </c>
      <c r="DU17">
        <v>0</v>
      </c>
      <c r="DV17">
        <v>-975</v>
      </c>
      <c r="DW17">
        <v>-169</v>
      </c>
      <c r="DX17">
        <v>-13</v>
      </c>
      <c r="DY17">
        <v>0</v>
      </c>
      <c r="DZ17">
        <v>0</v>
      </c>
      <c r="EA17">
        <v>0</v>
      </c>
      <c r="EB17">
        <v>-16</v>
      </c>
      <c r="EC17">
        <v>0</v>
      </c>
      <c r="ED17">
        <v>0</v>
      </c>
      <c r="EE17">
        <v>0</v>
      </c>
      <c r="EF17">
        <v>0</v>
      </c>
      <c r="EG17">
        <v>0</v>
      </c>
      <c r="EH17">
        <v>0</v>
      </c>
      <c r="EI17">
        <v>0</v>
      </c>
      <c r="EJ17">
        <v>0</v>
      </c>
      <c r="EK17">
        <v>0</v>
      </c>
      <c r="EL17">
        <v>0</v>
      </c>
      <c r="EM17">
        <v>0</v>
      </c>
      <c r="EN17">
        <v>0</v>
      </c>
      <c r="EO17">
        <v>0</v>
      </c>
      <c r="EP17">
        <v>0</v>
      </c>
      <c r="EQ17">
        <v>0</v>
      </c>
      <c r="ER17">
        <v>-370</v>
      </c>
      <c r="ES17">
        <v>0</v>
      </c>
      <c r="ET17">
        <v>0</v>
      </c>
      <c r="EU17">
        <v>0</v>
      </c>
      <c r="EV17">
        <v>-159</v>
      </c>
      <c r="EW17">
        <v>-174</v>
      </c>
      <c r="EX17">
        <v>0</v>
      </c>
      <c r="EY17">
        <v>0</v>
      </c>
      <c r="EZ17">
        <v>0</v>
      </c>
      <c r="FA17">
        <v>0</v>
      </c>
      <c r="FB17">
        <v>-766</v>
      </c>
      <c r="FC17">
        <v>0</v>
      </c>
      <c r="FD17">
        <v>0</v>
      </c>
      <c r="FE17">
        <v>-31</v>
      </c>
      <c r="FF17">
        <v>-68</v>
      </c>
      <c r="FG17">
        <v>0</v>
      </c>
      <c r="FH17">
        <v>-244</v>
      </c>
      <c r="FI17">
        <v>0</v>
      </c>
      <c r="FJ17">
        <v>-97</v>
      </c>
      <c r="FK17">
        <v>-26</v>
      </c>
      <c r="FL17">
        <v>0</v>
      </c>
      <c r="FM17">
        <v>0</v>
      </c>
      <c r="FN17">
        <v>-35</v>
      </c>
      <c r="FO17">
        <v>0</v>
      </c>
      <c r="FP17">
        <v>0</v>
      </c>
      <c r="FQ17">
        <v>0</v>
      </c>
      <c r="FR17">
        <v>-823</v>
      </c>
      <c r="FS17">
        <v>-23</v>
      </c>
      <c r="FT17">
        <v>-578</v>
      </c>
      <c r="FU17">
        <v>0</v>
      </c>
      <c r="FV17">
        <v>0</v>
      </c>
      <c r="FW17">
        <v>0</v>
      </c>
      <c r="FX17">
        <v>0</v>
      </c>
      <c r="FY17">
        <v>0</v>
      </c>
      <c r="FZ17">
        <v>-17</v>
      </c>
      <c r="GA17">
        <v>0</v>
      </c>
      <c r="GB17">
        <v>0</v>
      </c>
      <c r="GC17">
        <v>-87</v>
      </c>
      <c r="GD17">
        <v>0</v>
      </c>
      <c r="GE17">
        <v>0</v>
      </c>
      <c r="GF17">
        <v>-1291</v>
      </c>
      <c r="GG17">
        <v>-132</v>
      </c>
      <c r="GH17">
        <v>-27</v>
      </c>
      <c r="GI17">
        <v>0</v>
      </c>
      <c r="GJ17">
        <v>0</v>
      </c>
      <c r="GK17">
        <v>-169</v>
      </c>
      <c r="GL17">
        <v>0</v>
      </c>
      <c r="GM17">
        <v>0</v>
      </c>
      <c r="GN17">
        <v>0</v>
      </c>
      <c r="GO17">
        <v>0</v>
      </c>
      <c r="GP17">
        <v>0</v>
      </c>
      <c r="GQ17">
        <v>0</v>
      </c>
      <c r="GR17">
        <v>0</v>
      </c>
      <c r="GS17">
        <v>0</v>
      </c>
      <c r="GT17">
        <v>0</v>
      </c>
      <c r="GU17">
        <v>0</v>
      </c>
      <c r="GV17">
        <v>0</v>
      </c>
      <c r="GW17">
        <v>0</v>
      </c>
      <c r="GX17">
        <v>-53</v>
      </c>
      <c r="GY17">
        <v>0</v>
      </c>
      <c r="GZ17">
        <v>0</v>
      </c>
      <c r="HA17">
        <v>0</v>
      </c>
      <c r="HB17">
        <v>-141</v>
      </c>
      <c r="HC17">
        <v>0</v>
      </c>
      <c r="HD17">
        <v>-12</v>
      </c>
      <c r="HE17">
        <v>0</v>
      </c>
      <c r="HF17">
        <v>-26</v>
      </c>
      <c r="HG17">
        <v>-27</v>
      </c>
      <c r="HH17">
        <v>-576</v>
      </c>
      <c r="HI17">
        <v>0</v>
      </c>
      <c r="HJ17">
        <v>0</v>
      </c>
      <c r="HK17">
        <v>-66</v>
      </c>
      <c r="HL17">
        <v>0</v>
      </c>
      <c r="HM17">
        <v>-397</v>
      </c>
      <c r="HN17">
        <v>0</v>
      </c>
      <c r="HO17">
        <v>0</v>
      </c>
      <c r="HP17">
        <v>0</v>
      </c>
      <c r="HQ17">
        <v>0</v>
      </c>
      <c r="HR17">
        <v>0</v>
      </c>
      <c r="HS17">
        <v>0</v>
      </c>
      <c r="HT17">
        <v>0</v>
      </c>
      <c r="HU17">
        <v>0</v>
      </c>
      <c r="HV17">
        <v>0</v>
      </c>
      <c r="HW17">
        <v>0</v>
      </c>
      <c r="HX17">
        <v>0</v>
      </c>
      <c r="HY17">
        <v>0</v>
      </c>
    </row>
    <row r="18" spans="1:233" x14ac:dyDescent="0.2">
      <c r="A18" t="s">
        <v>8</v>
      </c>
      <c r="B18">
        <v>-32</v>
      </c>
      <c r="C18">
        <v>-37</v>
      </c>
      <c r="D18">
        <v>-8</v>
      </c>
      <c r="E18">
        <v>0</v>
      </c>
      <c r="F18">
        <v>-1</v>
      </c>
      <c r="G18">
        <v>27</v>
      </c>
      <c r="H18">
        <v>0</v>
      </c>
      <c r="I18">
        <v>-5</v>
      </c>
      <c r="J18">
        <v>0</v>
      </c>
      <c r="K18">
        <v>0</v>
      </c>
      <c r="L18">
        <v>0</v>
      </c>
      <c r="M18">
        <v>0</v>
      </c>
      <c r="N18">
        <v>-46</v>
      </c>
      <c r="O18">
        <v>0</v>
      </c>
      <c r="P18">
        <v>0</v>
      </c>
      <c r="Q18">
        <v>-78</v>
      </c>
      <c r="R18">
        <v>0</v>
      </c>
      <c r="S18">
        <v>0</v>
      </c>
      <c r="T18">
        <v>0</v>
      </c>
      <c r="U18">
        <v>0</v>
      </c>
      <c r="V18">
        <v>0</v>
      </c>
      <c r="W18">
        <v>-30</v>
      </c>
      <c r="X18">
        <v>-48</v>
      </c>
      <c r="Y18">
        <v>0</v>
      </c>
      <c r="Z18">
        <v>0</v>
      </c>
      <c r="AA18">
        <v>0</v>
      </c>
      <c r="AB18">
        <v>0</v>
      </c>
      <c r="AC18">
        <v>-112</v>
      </c>
      <c r="AD18">
        <v>-98</v>
      </c>
      <c r="AE18">
        <v>0</v>
      </c>
      <c r="AF18">
        <v>0</v>
      </c>
      <c r="AG18">
        <v>-34</v>
      </c>
      <c r="AH18">
        <v>-41</v>
      </c>
      <c r="AI18">
        <v>0</v>
      </c>
      <c r="AJ18">
        <v>0</v>
      </c>
      <c r="AK18">
        <v>-74</v>
      </c>
      <c r="AL18">
        <v>-242</v>
      </c>
      <c r="AM18">
        <v>0</v>
      </c>
      <c r="AN18">
        <v>0</v>
      </c>
      <c r="AO18">
        <v>0</v>
      </c>
      <c r="AP18">
        <v>0</v>
      </c>
      <c r="AQ18">
        <v>0</v>
      </c>
      <c r="AR18">
        <v>-121</v>
      </c>
      <c r="AS18">
        <v>0</v>
      </c>
      <c r="AT18">
        <v>0</v>
      </c>
      <c r="AU18">
        <v>0</v>
      </c>
      <c r="AV18">
        <v>-82</v>
      </c>
      <c r="AW18">
        <v>0</v>
      </c>
      <c r="AX18">
        <v>0</v>
      </c>
      <c r="AY18">
        <v>0</v>
      </c>
      <c r="AZ18">
        <v>-21</v>
      </c>
      <c r="BA18">
        <v>-19</v>
      </c>
      <c r="BB18">
        <v>-85</v>
      </c>
      <c r="BC18">
        <v>-17</v>
      </c>
      <c r="BD18">
        <v>-40</v>
      </c>
      <c r="BE18">
        <v>0</v>
      </c>
      <c r="BF18">
        <v>0</v>
      </c>
      <c r="BG18">
        <v>0</v>
      </c>
      <c r="BH18">
        <v>0</v>
      </c>
      <c r="BI18">
        <v>-51</v>
      </c>
      <c r="BJ18">
        <v>-18</v>
      </c>
      <c r="BK18">
        <v>0</v>
      </c>
      <c r="BL18">
        <v>-7</v>
      </c>
      <c r="BM18">
        <v>-85</v>
      </c>
      <c r="BN18">
        <v>-16</v>
      </c>
      <c r="BO18">
        <v>0</v>
      </c>
      <c r="BP18">
        <v>0</v>
      </c>
      <c r="BQ18">
        <v>0</v>
      </c>
      <c r="BR18">
        <v>0</v>
      </c>
      <c r="BS18">
        <v>0</v>
      </c>
      <c r="BT18">
        <v>-13</v>
      </c>
      <c r="BU18">
        <v>0</v>
      </c>
      <c r="BV18">
        <v>0</v>
      </c>
      <c r="BW18">
        <v>-5</v>
      </c>
      <c r="BX18">
        <v>-48</v>
      </c>
      <c r="BY18">
        <v>0</v>
      </c>
      <c r="BZ18">
        <v>0</v>
      </c>
      <c r="CA18">
        <v>-97</v>
      </c>
      <c r="CB18">
        <v>-47</v>
      </c>
      <c r="CC18">
        <v>0</v>
      </c>
      <c r="CD18">
        <v>0</v>
      </c>
      <c r="CE18">
        <v>0</v>
      </c>
      <c r="CF18">
        <v>0</v>
      </c>
      <c r="CG18">
        <v>0</v>
      </c>
      <c r="CH18">
        <v>0</v>
      </c>
      <c r="CI18">
        <v>-21</v>
      </c>
      <c r="CJ18">
        <v>0</v>
      </c>
      <c r="CK18">
        <v>-73</v>
      </c>
      <c r="CL18">
        <v>0</v>
      </c>
      <c r="CM18">
        <v>-25</v>
      </c>
      <c r="CN18">
        <v>0</v>
      </c>
      <c r="CO18">
        <v>-14</v>
      </c>
      <c r="CP18">
        <v>0</v>
      </c>
      <c r="CQ18">
        <v>-7</v>
      </c>
      <c r="CR18">
        <v>0</v>
      </c>
      <c r="CS18">
        <v>-21</v>
      </c>
      <c r="CT18">
        <v>0</v>
      </c>
      <c r="CU18">
        <v>-56</v>
      </c>
      <c r="CV18">
        <v>-276</v>
      </c>
      <c r="CW18">
        <v>0</v>
      </c>
      <c r="CX18">
        <v>0</v>
      </c>
      <c r="CY18">
        <v>0</v>
      </c>
      <c r="CZ18">
        <v>-136</v>
      </c>
      <c r="DA18">
        <v>0</v>
      </c>
      <c r="DB18">
        <v>-18</v>
      </c>
      <c r="DC18">
        <v>0</v>
      </c>
      <c r="DD18">
        <v>0</v>
      </c>
      <c r="DE18">
        <v>0</v>
      </c>
      <c r="DF18">
        <v>0</v>
      </c>
      <c r="DG18">
        <v>0</v>
      </c>
      <c r="DH18">
        <v>0</v>
      </c>
      <c r="DI18">
        <v>-14</v>
      </c>
      <c r="DJ18">
        <v>0</v>
      </c>
      <c r="DK18">
        <v>0</v>
      </c>
      <c r="DL18">
        <v>-40</v>
      </c>
      <c r="DM18">
        <v>0</v>
      </c>
      <c r="DN18">
        <v>0</v>
      </c>
      <c r="DO18">
        <v>-11</v>
      </c>
      <c r="DP18">
        <v>0</v>
      </c>
      <c r="DQ18">
        <v>-26</v>
      </c>
      <c r="DR18">
        <v>0</v>
      </c>
      <c r="DS18">
        <v>0</v>
      </c>
      <c r="DT18">
        <v>0</v>
      </c>
      <c r="DU18">
        <v>-127</v>
      </c>
      <c r="DV18">
        <v>0</v>
      </c>
      <c r="DW18">
        <v>-56</v>
      </c>
      <c r="DX18">
        <v>0</v>
      </c>
      <c r="DY18">
        <v>-30</v>
      </c>
      <c r="DZ18">
        <v>0</v>
      </c>
      <c r="EA18">
        <v>0</v>
      </c>
      <c r="EB18">
        <v>0</v>
      </c>
      <c r="EC18">
        <v>0</v>
      </c>
      <c r="ED18">
        <v>-33</v>
      </c>
      <c r="EE18">
        <v>-17</v>
      </c>
      <c r="EF18">
        <v>0</v>
      </c>
      <c r="EG18">
        <v>0</v>
      </c>
      <c r="EH18">
        <v>0</v>
      </c>
      <c r="EI18">
        <v>0</v>
      </c>
      <c r="EJ18">
        <v>0</v>
      </c>
      <c r="EK18">
        <v>-26</v>
      </c>
      <c r="EL18">
        <v>0</v>
      </c>
      <c r="EM18">
        <v>0</v>
      </c>
      <c r="EN18">
        <v>-75</v>
      </c>
      <c r="EO18">
        <v>0</v>
      </c>
      <c r="EP18">
        <v>0</v>
      </c>
      <c r="EQ18">
        <v>0</v>
      </c>
      <c r="ER18">
        <v>-714</v>
      </c>
      <c r="ES18">
        <v>-126</v>
      </c>
      <c r="ET18">
        <v>-38</v>
      </c>
      <c r="EU18">
        <v>-45</v>
      </c>
      <c r="EV18">
        <v>0</v>
      </c>
      <c r="EW18">
        <v>-68</v>
      </c>
      <c r="EX18">
        <v>-119</v>
      </c>
      <c r="EY18">
        <v>-43</v>
      </c>
      <c r="EZ18">
        <v>-75</v>
      </c>
      <c r="FA18">
        <v>0</v>
      </c>
      <c r="FB18">
        <v>-80</v>
      </c>
      <c r="FC18">
        <v>-37</v>
      </c>
      <c r="FD18">
        <v>0</v>
      </c>
      <c r="FE18">
        <v>0</v>
      </c>
      <c r="FF18">
        <v>-28</v>
      </c>
      <c r="FG18">
        <v>0</v>
      </c>
      <c r="FH18">
        <v>0</v>
      </c>
      <c r="FI18">
        <v>-191</v>
      </c>
      <c r="FJ18">
        <v>-37</v>
      </c>
      <c r="FK18">
        <v>-126</v>
      </c>
      <c r="FL18">
        <v>0</v>
      </c>
      <c r="FM18">
        <v>-81</v>
      </c>
      <c r="FN18">
        <v>-106</v>
      </c>
      <c r="FO18">
        <v>0</v>
      </c>
      <c r="FP18">
        <v>-115</v>
      </c>
      <c r="FQ18">
        <v>0</v>
      </c>
      <c r="FR18">
        <v>-44</v>
      </c>
      <c r="FS18">
        <v>-12</v>
      </c>
      <c r="FT18">
        <v>-25</v>
      </c>
      <c r="FU18">
        <v>0</v>
      </c>
      <c r="FV18">
        <v>-46</v>
      </c>
      <c r="FW18">
        <v>-73</v>
      </c>
      <c r="FX18">
        <v>-81</v>
      </c>
      <c r="FY18">
        <v>0</v>
      </c>
      <c r="FZ18">
        <v>-25</v>
      </c>
      <c r="GA18">
        <v>-42</v>
      </c>
      <c r="GB18">
        <v>0</v>
      </c>
      <c r="GC18">
        <v>0</v>
      </c>
      <c r="GD18">
        <v>-32</v>
      </c>
      <c r="GE18">
        <v>0</v>
      </c>
      <c r="GF18">
        <v>-9</v>
      </c>
      <c r="GG18">
        <v>0</v>
      </c>
      <c r="GH18">
        <v>-56</v>
      </c>
      <c r="GI18">
        <v>-76</v>
      </c>
      <c r="GJ18">
        <v>-24</v>
      </c>
      <c r="GK18">
        <v>-54</v>
      </c>
      <c r="GL18">
        <v>0</v>
      </c>
      <c r="GM18">
        <v>-87</v>
      </c>
      <c r="GN18">
        <v>-39</v>
      </c>
      <c r="GO18">
        <v>0</v>
      </c>
      <c r="GP18">
        <v>-17</v>
      </c>
      <c r="GQ18">
        <v>-26</v>
      </c>
      <c r="GR18">
        <v>-249</v>
      </c>
      <c r="GS18">
        <v>-394</v>
      </c>
      <c r="GT18">
        <v>-61</v>
      </c>
      <c r="GU18">
        <v>-160</v>
      </c>
      <c r="GV18">
        <v>-76</v>
      </c>
      <c r="GW18">
        <v>-81</v>
      </c>
      <c r="GX18">
        <v>0</v>
      </c>
      <c r="GY18">
        <v>0</v>
      </c>
      <c r="GZ18">
        <v>-57</v>
      </c>
      <c r="HA18">
        <v>0</v>
      </c>
      <c r="HB18">
        <v>0</v>
      </c>
      <c r="HC18">
        <v>-70</v>
      </c>
      <c r="HD18">
        <v>0</v>
      </c>
      <c r="HE18">
        <v>0</v>
      </c>
      <c r="HF18">
        <v>0</v>
      </c>
      <c r="HG18">
        <v>0</v>
      </c>
      <c r="HH18">
        <v>0</v>
      </c>
      <c r="HI18">
        <v>-13</v>
      </c>
      <c r="HJ18">
        <v>-54</v>
      </c>
      <c r="HK18">
        <v>0</v>
      </c>
      <c r="HL18">
        <v>-70</v>
      </c>
      <c r="HM18">
        <v>-8</v>
      </c>
      <c r="HN18">
        <v>-36</v>
      </c>
      <c r="HO18">
        <v>-12</v>
      </c>
      <c r="HP18">
        <v>-65</v>
      </c>
      <c r="HQ18">
        <v>-7</v>
      </c>
      <c r="HR18">
        <v>-139</v>
      </c>
      <c r="HS18">
        <v>0</v>
      </c>
      <c r="HT18">
        <v>-76</v>
      </c>
      <c r="HU18">
        <v>-186</v>
      </c>
      <c r="HV18">
        <v>0</v>
      </c>
      <c r="HW18">
        <v>0</v>
      </c>
      <c r="HX18">
        <v>0</v>
      </c>
      <c r="HY18">
        <v>0</v>
      </c>
    </row>
    <row r="19" spans="1:233" x14ac:dyDescent="0.2">
      <c r="A19" t="s">
        <v>9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-32.1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v>0</v>
      </c>
      <c r="AB19">
        <v>0</v>
      </c>
      <c r="AC19">
        <v>0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0</v>
      </c>
      <c r="AL19">
        <v>0</v>
      </c>
      <c r="AM19">
        <v>0</v>
      </c>
      <c r="AN19">
        <v>0</v>
      </c>
      <c r="AO19">
        <v>0</v>
      </c>
      <c r="AP19">
        <v>0</v>
      </c>
      <c r="AQ19">
        <v>0</v>
      </c>
      <c r="AR19">
        <v>0</v>
      </c>
      <c r="AS19">
        <v>0</v>
      </c>
      <c r="AT19">
        <v>0</v>
      </c>
      <c r="AU19">
        <v>0</v>
      </c>
      <c r="AV19">
        <v>0</v>
      </c>
      <c r="AW19">
        <v>0</v>
      </c>
      <c r="AX19">
        <v>0</v>
      </c>
      <c r="AY19">
        <v>0</v>
      </c>
      <c r="AZ19">
        <v>0</v>
      </c>
      <c r="BA19">
        <v>0</v>
      </c>
      <c r="BB19">
        <v>0</v>
      </c>
      <c r="BC19">
        <v>0</v>
      </c>
      <c r="BD19">
        <v>0</v>
      </c>
      <c r="BE19">
        <v>0</v>
      </c>
      <c r="BF19">
        <v>0</v>
      </c>
      <c r="BG19">
        <v>0</v>
      </c>
      <c r="BH19">
        <v>0</v>
      </c>
      <c r="BI19">
        <v>0</v>
      </c>
      <c r="BJ19">
        <v>0</v>
      </c>
      <c r="BK19">
        <v>0</v>
      </c>
      <c r="BL19">
        <v>0</v>
      </c>
      <c r="BM19">
        <v>0</v>
      </c>
      <c r="BN19">
        <v>0</v>
      </c>
      <c r="BO19">
        <v>0</v>
      </c>
      <c r="BP19">
        <v>0</v>
      </c>
      <c r="BQ19">
        <v>0</v>
      </c>
      <c r="BR19">
        <v>0</v>
      </c>
      <c r="BS19">
        <v>0</v>
      </c>
      <c r="BT19">
        <v>0</v>
      </c>
      <c r="BU19">
        <v>0</v>
      </c>
      <c r="BV19">
        <v>0</v>
      </c>
      <c r="BW19">
        <v>0</v>
      </c>
      <c r="BX19">
        <v>0</v>
      </c>
      <c r="BY19">
        <v>0</v>
      </c>
      <c r="BZ19">
        <v>0</v>
      </c>
      <c r="CA19">
        <v>0</v>
      </c>
      <c r="CB19">
        <v>0</v>
      </c>
      <c r="CC19">
        <v>0</v>
      </c>
      <c r="CD19">
        <v>0</v>
      </c>
      <c r="CE19">
        <v>0</v>
      </c>
      <c r="CF19">
        <v>0</v>
      </c>
      <c r="CG19">
        <v>0</v>
      </c>
      <c r="CH19">
        <v>0</v>
      </c>
      <c r="CI19">
        <v>0</v>
      </c>
      <c r="CJ19">
        <v>0</v>
      </c>
      <c r="CK19">
        <v>0</v>
      </c>
      <c r="CL19">
        <v>0</v>
      </c>
      <c r="CM19">
        <v>0</v>
      </c>
      <c r="CN19">
        <v>0</v>
      </c>
      <c r="CO19">
        <v>0</v>
      </c>
      <c r="CP19">
        <v>0</v>
      </c>
      <c r="CQ19">
        <v>0</v>
      </c>
      <c r="CR19">
        <v>0</v>
      </c>
      <c r="CS19">
        <v>0</v>
      </c>
      <c r="CT19">
        <v>0</v>
      </c>
      <c r="CU19">
        <v>0</v>
      </c>
      <c r="CV19">
        <v>0</v>
      </c>
      <c r="CW19">
        <v>0</v>
      </c>
      <c r="CX19">
        <v>0</v>
      </c>
      <c r="CY19">
        <v>0</v>
      </c>
      <c r="CZ19">
        <v>0</v>
      </c>
      <c r="DA19">
        <v>0</v>
      </c>
      <c r="DB19">
        <v>0</v>
      </c>
      <c r="DC19">
        <v>0</v>
      </c>
      <c r="DD19">
        <v>0</v>
      </c>
      <c r="DE19">
        <v>0</v>
      </c>
      <c r="DF19">
        <v>0</v>
      </c>
      <c r="DG19">
        <v>0</v>
      </c>
      <c r="DH19">
        <v>0</v>
      </c>
      <c r="DI19">
        <v>0</v>
      </c>
      <c r="DJ19">
        <v>0</v>
      </c>
      <c r="DK19">
        <v>0</v>
      </c>
      <c r="DL19">
        <v>0</v>
      </c>
      <c r="DM19">
        <v>0</v>
      </c>
      <c r="DN19">
        <v>0</v>
      </c>
      <c r="DO19">
        <v>0</v>
      </c>
      <c r="DP19">
        <v>0</v>
      </c>
      <c r="DQ19">
        <v>0</v>
      </c>
      <c r="DR19">
        <v>0</v>
      </c>
      <c r="DS19">
        <v>0</v>
      </c>
      <c r="DT19">
        <v>0</v>
      </c>
      <c r="DU19">
        <v>0</v>
      </c>
      <c r="DV19">
        <v>0</v>
      </c>
      <c r="DW19">
        <v>0</v>
      </c>
      <c r="DX19">
        <v>0</v>
      </c>
      <c r="DY19">
        <v>0</v>
      </c>
      <c r="DZ19">
        <v>0</v>
      </c>
      <c r="EA19">
        <v>0</v>
      </c>
      <c r="EB19">
        <v>0</v>
      </c>
      <c r="EC19">
        <v>0</v>
      </c>
      <c r="ED19">
        <v>0</v>
      </c>
      <c r="EE19">
        <v>0</v>
      </c>
      <c r="EF19">
        <v>0</v>
      </c>
      <c r="EG19">
        <v>0</v>
      </c>
      <c r="EH19">
        <v>0</v>
      </c>
      <c r="EI19">
        <v>0</v>
      </c>
      <c r="EJ19">
        <v>0</v>
      </c>
      <c r="EK19">
        <v>0</v>
      </c>
      <c r="EL19">
        <v>0</v>
      </c>
      <c r="EM19">
        <v>0</v>
      </c>
      <c r="EN19">
        <v>0</v>
      </c>
      <c r="EO19">
        <v>-472.4</v>
      </c>
      <c r="EP19">
        <v>0</v>
      </c>
      <c r="EQ19">
        <v>0</v>
      </c>
      <c r="ER19">
        <v>0</v>
      </c>
      <c r="ES19">
        <v>0</v>
      </c>
      <c r="ET19">
        <v>0</v>
      </c>
      <c r="EU19">
        <v>0</v>
      </c>
      <c r="EV19">
        <v>0</v>
      </c>
      <c r="EW19">
        <v>0</v>
      </c>
      <c r="EX19">
        <v>0</v>
      </c>
      <c r="EY19">
        <v>0</v>
      </c>
      <c r="EZ19">
        <v>0</v>
      </c>
      <c r="FA19">
        <v>0</v>
      </c>
      <c r="FB19">
        <v>0</v>
      </c>
      <c r="FC19">
        <v>0</v>
      </c>
      <c r="FD19">
        <v>0</v>
      </c>
      <c r="FE19">
        <v>0</v>
      </c>
      <c r="FF19">
        <v>0</v>
      </c>
      <c r="FG19">
        <v>0</v>
      </c>
      <c r="FH19">
        <v>0</v>
      </c>
      <c r="FI19">
        <v>0</v>
      </c>
      <c r="FJ19">
        <v>0</v>
      </c>
      <c r="FK19">
        <v>0</v>
      </c>
      <c r="FL19">
        <v>0</v>
      </c>
      <c r="FM19">
        <v>0</v>
      </c>
      <c r="FN19">
        <v>0</v>
      </c>
      <c r="FO19">
        <v>0</v>
      </c>
      <c r="FP19">
        <v>0</v>
      </c>
      <c r="FQ19">
        <v>0</v>
      </c>
      <c r="FR19">
        <v>0</v>
      </c>
      <c r="FS19">
        <v>0</v>
      </c>
      <c r="FT19">
        <v>0</v>
      </c>
      <c r="FU19">
        <v>0</v>
      </c>
      <c r="FV19">
        <v>0</v>
      </c>
      <c r="FW19">
        <v>0</v>
      </c>
      <c r="FX19">
        <v>0</v>
      </c>
      <c r="FY19">
        <v>0</v>
      </c>
      <c r="FZ19">
        <v>0</v>
      </c>
      <c r="GA19">
        <v>0</v>
      </c>
      <c r="GB19">
        <v>0</v>
      </c>
      <c r="GC19">
        <v>0</v>
      </c>
      <c r="GD19">
        <v>0</v>
      </c>
      <c r="GE19">
        <v>0</v>
      </c>
      <c r="GF19">
        <v>0</v>
      </c>
      <c r="GG19">
        <v>0</v>
      </c>
      <c r="GH19">
        <v>0</v>
      </c>
      <c r="GI19">
        <v>0</v>
      </c>
      <c r="GJ19">
        <v>0</v>
      </c>
      <c r="GK19">
        <v>0</v>
      </c>
      <c r="GL19">
        <v>0</v>
      </c>
      <c r="GM19">
        <v>0</v>
      </c>
      <c r="GN19">
        <v>0</v>
      </c>
      <c r="GO19">
        <v>0</v>
      </c>
      <c r="GP19">
        <v>0</v>
      </c>
      <c r="GQ19">
        <v>0</v>
      </c>
      <c r="GR19">
        <v>0</v>
      </c>
      <c r="GS19">
        <v>0</v>
      </c>
      <c r="GT19">
        <v>0</v>
      </c>
      <c r="GU19">
        <v>-29.1</v>
      </c>
      <c r="GV19">
        <v>0</v>
      </c>
      <c r="GW19">
        <v>0</v>
      </c>
      <c r="GX19">
        <v>0</v>
      </c>
      <c r="GY19">
        <v>0</v>
      </c>
      <c r="GZ19">
        <v>0</v>
      </c>
      <c r="HA19">
        <v>-128.69999999999999</v>
      </c>
      <c r="HB19">
        <v>0</v>
      </c>
      <c r="HC19">
        <v>0</v>
      </c>
      <c r="HD19">
        <v>0</v>
      </c>
      <c r="HE19">
        <v>0</v>
      </c>
      <c r="HF19">
        <v>0</v>
      </c>
      <c r="HG19">
        <v>0</v>
      </c>
      <c r="HH19">
        <v>0</v>
      </c>
      <c r="HI19">
        <v>0</v>
      </c>
      <c r="HJ19">
        <v>0</v>
      </c>
      <c r="HK19">
        <v>0</v>
      </c>
      <c r="HL19">
        <v>0</v>
      </c>
      <c r="HM19">
        <v>0</v>
      </c>
      <c r="HN19">
        <v>0</v>
      </c>
      <c r="HO19">
        <v>0</v>
      </c>
      <c r="HP19">
        <v>0</v>
      </c>
      <c r="HQ19">
        <v>0</v>
      </c>
      <c r="HR19">
        <v>0</v>
      </c>
      <c r="HS19">
        <v>13.4</v>
      </c>
      <c r="HT19">
        <v>0</v>
      </c>
      <c r="HU19">
        <v>0</v>
      </c>
      <c r="HV19">
        <v>0</v>
      </c>
      <c r="HW19">
        <v>0</v>
      </c>
      <c r="HX19">
        <v>0</v>
      </c>
      <c r="HY19">
        <v>0</v>
      </c>
    </row>
    <row r="20" spans="1:233" x14ac:dyDescent="0.2">
      <c r="A20" t="s">
        <v>10</v>
      </c>
      <c r="B20">
        <v>-16</v>
      </c>
      <c r="C20">
        <v>0</v>
      </c>
      <c r="D20">
        <v>-77</v>
      </c>
      <c r="E20">
        <v>0</v>
      </c>
      <c r="F20">
        <v>-9</v>
      </c>
      <c r="G20">
        <v>0</v>
      </c>
      <c r="H20">
        <v>0</v>
      </c>
      <c r="I20">
        <v>0</v>
      </c>
      <c r="J20">
        <v>0</v>
      </c>
      <c r="K20">
        <v>-36</v>
      </c>
      <c r="L20">
        <v>-34</v>
      </c>
      <c r="M20">
        <v>-45</v>
      </c>
      <c r="N20">
        <v>4</v>
      </c>
      <c r="O20">
        <v>0</v>
      </c>
      <c r="P20">
        <v>-38</v>
      </c>
      <c r="Q20">
        <v>-27</v>
      </c>
      <c r="R20">
        <v>0</v>
      </c>
      <c r="S20">
        <v>0</v>
      </c>
      <c r="T20">
        <v>-36</v>
      </c>
      <c r="U20">
        <v>-122</v>
      </c>
      <c r="V20">
        <v>0</v>
      </c>
      <c r="W20">
        <v>-47</v>
      </c>
      <c r="X20">
        <v>-16</v>
      </c>
      <c r="Y20">
        <v>0</v>
      </c>
      <c r="Z20">
        <v>-18</v>
      </c>
      <c r="AA20">
        <v>-28</v>
      </c>
      <c r="AB20">
        <v>-168</v>
      </c>
      <c r="AC20">
        <v>0</v>
      </c>
      <c r="AD20">
        <v>-2</v>
      </c>
      <c r="AE20">
        <v>-92</v>
      </c>
      <c r="AF20">
        <v>-6</v>
      </c>
      <c r="AG20">
        <v>0</v>
      </c>
      <c r="AH20">
        <v>-23</v>
      </c>
      <c r="AI20">
        <v>0</v>
      </c>
      <c r="AJ20">
        <v>0</v>
      </c>
      <c r="AK20">
        <v>-32</v>
      </c>
      <c r="AL20">
        <v>0</v>
      </c>
      <c r="AM20">
        <v>0</v>
      </c>
      <c r="AN20">
        <v>-23</v>
      </c>
      <c r="AO20">
        <v>-26</v>
      </c>
      <c r="AP20">
        <v>-46</v>
      </c>
      <c r="AQ20">
        <v>-28</v>
      </c>
      <c r="AR20">
        <v>-61</v>
      </c>
      <c r="AS20">
        <v>-147</v>
      </c>
      <c r="AT20">
        <v>0</v>
      </c>
      <c r="AU20">
        <v>-89</v>
      </c>
      <c r="AV20">
        <v>0</v>
      </c>
      <c r="AW20">
        <v>-47</v>
      </c>
      <c r="AX20">
        <v>0</v>
      </c>
      <c r="AY20">
        <v>-127</v>
      </c>
      <c r="AZ20">
        <v>0</v>
      </c>
      <c r="BA20">
        <v>0</v>
      </c>
      <c r="BB20">
        <v>0</v>
      </c>
      <c r="BC20">
        <v>-11</v>
      </c>
      <c r="BD20">
        <v>-85</v>
      </c>
      <c r="BE20">
        <v>-131</v>
      </c>
      <c r="BF20">
        <v>-100</v>
      </c>
      <c r="BG20">
        <v>0</v>
      </c>
      <c r="BH20">
        <v>-87</v>
      </c>
      <c r="BI20">
        <v>-34</v>
      </c>
      <c r="BJ20">
        <v>-89</v>
      </c>
      <c r="BK20">
        <v>0</v>
      </c>
      <c r="BL20">
        <v>-39</v>
      </c>
      <c r="BM20">
        <v>0</v>
      </c>
      <c r="BN20">
        <v>-44</v>
      </c>
      <c r="BO20">
        <v>-12</v>
      </c>
      <c r="BP20">
        <v>-155</v>
      </c>
      <c r="BQ20">
        <v>0</v>
      </c>
      <c r="BR20">
        <v>-4</v>
      </c>
      <c r="BS20">
        <v>0</v>
      </c>
      <c r="BT20">
        <v>0</v>
      </c>
      <c r="BU20">
        <v>-62</v>
      </c>
      <c r="BV20">
        <v>-13</v>
      </c>
      <c r="BW20">
        <v>-1</v>
      </c>
      <c r="BX20">
        <v>0</v>
      </c>
      <c r="BY20">
        <v>0</v>
      </c>
      <c r="BZ20">
        <v>-40</v>
      </c>
      <c r="CA20">
        <v>-134</v>
      </c>
      <c r="CB20">
        <v>0</v>
      </c>
      <c r="CC20">
        <v>0</v>
      </c>
      <c r="CD20">
        <v>0</v>
      </c>
      <c r="CE20">
        <v>0</v>
      </c>
      <c r="CF20">
        <v>-60</v>
      </c>
      <c r="CG20">
        <v>0</v>
      </c>
      <c r="CH20">
        <v>0</v>
      </c>
      <c r="CI20">
        <v>-64</v>
      </c>
      <c r="CJ20">
        <v>0</v>
      </c>
      <c r="CK20">
        <v>0</v>
      </c>
      <c r="CL20">
        <v>0</v>
      </c>
      <c r="CM20">
        <v>-17</v>
      </c>
      <c r="CN20">
        <v>0</v>
      </c>
      <c r="CO20">
        <v>0</v>
      </c>
      <c r="CP20">
        <v>0</v>
      </c>
      <c r="CQ20">
        <v>-21</v>
      </c>
      <c r="CR20">
        <v>-72</v>
      </c>
      <c r="CS20">
        <v>-27</v>
      </c>
      <c r="CT20">
        <v>-8</v>
      </c>
      <c r="CU20">
        <v>-19</v>
      </c>
      <c r="CV20">
        <v>0</v>
      </c>
      <c r="CW20">
        <v>0</v>
      </c>
      <c r="CX20">
        <v>-29</v>
      </c>
      <c r="CY20">
        <v>-27</v>
      </c>
      <c r="CZ20">
        <v>-93</v>
      </c>
      <c r="DA20">
        <v>-42</v>
      </c>
      <c r="DB20">
        <v>0</v>
      </c>
      <c r="DC20">
        <v>-4</v>
      </c>
      <c r="DD20">
        <v>0</v>
      </c>
      <c r="DE20">
        <v>-128</v>
      </c>
      <c r="DF20">
        <v>-18</v>
      </c>
      <c r="DG20">
        <v>-274</v>
      </c>
      <c r="DH20">
        <v>0</v>
      </c>
      <c r="DI20">
        <v>0</v>
      </c>
      <c r="DJ20">
        <v>0</v>
      </c>
      <c r="DK20">
        <v>0</v>
      </c>
      <c r="DL20">
        <v>0</v>
      </c>
      <c r="DM20">
        <v>-113</v>
      </c>
      <c r="DN20">
        <v>-83</v>
      </c>
      <c r="DO20">
        <v>-177</v>
      </c>
      <c r="DP20">
        <v>-50</v>
      </c>
      <c r="DQ20">
        <v>-42</v>
      </c>
      <c r="DR20">
        <v>-76</v>
      </c>
      <c r="DS20">
        <v>-88</v>
      </c>
      <c r="DT20">
        <v>-203</v>
      </c>
      <c r="DU20">
        <v>-13</v>
      </c>
      <c r="DV20">
        <v>-75</v>
      </c>
      <c r="DW20">
        <v>0</v>
      </c>
      <c r="DX20">
        <v>0</v>
      </c>
      <c r="DY20">
        <v>0</v>
      </c>
      <c r="DZ20">
        <v>-128</v>
      </c>
      <c r="EA20">
        <v>-13</v>
      </c>
      <c r="EB20">
        <v>0</v>
      </c>
      <c r="EC20">
        <v>-37</v>
      </c>
      <c r="ED20">
        <v>0</v>
      </c>
      <c r="EE20">
        <v>0</v>
      </c>
      <c r="EF20">
        <v>-27</v>
      </c>
      <c r="EG20">
        <v>0</v>
      </c>
      <c r="EH20">
        <v>-84</v>
      </c>
      <c r="EI20">
        <v>-43</v>
      </c>
      <c r="EJ20">
        <v>-131</v>
      </c>
      <c r="EK20">
        <v>-123</v>
      </c>
      <c r="EL20">
        <v>0</v>
      </c>
      <c r="EM20">
        <v>0</v>
      </c>
      <c r="EN20">
        <v>-54</v>
      </c>
      <c r="EO20">
        <v>0</v>
      </c>
      <c r="EP20">
        <v>-60</v>
      </c>
      <c r="EQ20">
        <v>-42</v>
      </c>
      <c r="ER20">
        <v>-48</v>
      </c>
      <c r="ES20">
        <v>0</v>
      </c>
      <c r="ET20">
        <v>-23</v>
      </c>
      <c r="EU20">
        <v>-63</v>
      </c>
      <c r="EV20">
        <v>0</v>
      </c>
      <c r="EW20">
        <v>0</v>
      </c>
      <c r="EX20">
        <v>-168</v>
      </c>
      <c r="EY20">
        <v>0</v>
      </c>
      <c r="EZ20">
        <v>0</v>
      </c>
      <c r="FA20">
        <v>-60</v>
      </c>
      <c r="FB20">
        <v>-35</v>
      </c>
      <c r="FC20">
        <v>-129</v>
      </c>
      <c r="FD20">
        <v>0</v>
      </c>
      <c r="FE20">
        <v>0</v>
      </c>
      <c r="FF20">
        <v>0</v>
      </c>
      <c r="FG20">
        <v>-135</v>
      </c>
      <c r="FH20">
        <v>0</v>
      </c>
      <c r="FI20">
        <v>-181</v>
      </c>
      <c r="FJ20">
        <v>-410</v>
      </c>
      <c r="FK20">
        <v>-99</v>
      </c>
      <c r="FL20">
        <v>-109</v>
      </c>
      <c r="FM20">
        <v>0</v>
      </c>
      <c r="FN20">
        <v>-204</v>
      </c>
      <c r="FO20">
        <v>0</v>
      </c>
      <c r="FP20">
        <v>-7</v>
      </c>
      <c r="FQ20">
        <v>0</v>
      </c>
      <c r="FR20">
        <v>0</v>
      </c>
      <c r="FS20">
        <v>0</v>
      </c>
      <c r="FT20">
        <v>-127</v>
      </c>
      <c r="FU20">
        <v>0</v>
      </c>
      <c r="FV20">
        <v>-287</v>
      </c>
      <c r="FW20">
        <v>0</v>
      </c>
      <c r="FX20">
        <v>0</v>
      </c>
      <c r="FY20">
        <v>-23</v>
      </c>
      <c r="FZ20">
        <v>0</v>
      </c>
      <c r="GA20">
        <v>0</v>
      </c>
      <c r="GB20">
        <v>-23</v>
      </c>
      <c r="GC20">
        <v>-47</v>
      </c>
      <c r="GD20">
        <v>0</v>
      </c>
      <c r="GE20">
        <v>0</v>
      </c>
      <c r="GF20">
        <v>-180</v>
      </c>
      <c r="GG20">
        <v>-48</v>
      </c>
      <c r="GH20">
        <v>0</v>
      </c>
      <c r="GI20">
        <v>0</v>
      </c>
      <c r="GJ20">
        <v>0</v>
      </c>
      <c r="GK20">
        <v>-16</v>
      </c>
      <c r="GL20">
        <v>0</v>
      </c>
      <c r="GM20">
        <v>-14</v>
      </c>
      <c r="GN20">
        <v>0</v>
      </c>
      <c r="GO20">
        <v>-106</v>
      </c>
      <c r="GP20">
        <v>0</v>
      </c>
      <c r="GQ20">
        <v>0</v>
      </c>
      <c r="GR20">
        <v>-161</v>
      </c>
      <c r="GS20">
        <v>0</v>
      </c>
      <c r="GT20">
        <v>0</v>
      </c>
      <c r="GU20">
        <v>20</v>
      </c>
      <c r="GV20">
        <v>-89</v>
      </c>
      <c r="GW20">
        <v>-4</v>
      </c>
      <c r="GX20">
        <v>-191</v>
      </c>
      <c r="GY20">
        <v>-9</v>
      </c>
      <c r="GZ20">
        <v>0</v>
      </c>
      <c r="HA20">
        <v>-62</v>
      </c>
      <c r="HB20">
        <v>0</v>
      </c>
      <c r="HC20">
        <v>-155</v>
      </c>
      <c r="HD20">
        <v>-132</v>
      </c>
      <c r="HE20">
        <v>0</v>
      </c>
      <c r="HF20">
        <v>-790</v>
      </c>
      <c r="HG20">
        <v>0</v>
      </c>
      <c r="HH20">
        <v>-94</v>
      </c>
      <c r="HI20">
        <v>-119</v>
      </c>
      <c r="HJ20">
        <v>-79</v>
      </c>
      <c r="HK20">
        <v>-1032</v>
      </c>
      <c r="HL20">
        <v>-58</v>
      </c>
      <c r="HM20">
        <v>-71</v>
      </c>
      <c r="HN20">
        <v>0</v>
      </c>
      <c r="HO20">
        <v>0</v>
      </c>
      <c r="HP20">
        <v>-33</v>
      </c>
      <c r="HQ20">
        <v>-87</v>
      </c>
      <c r="HR20">
        <v>0</v>
      </c>
      <c r="HS20">
        <v>0</v>
      </c>
      <c r="HT20">
        <v>-51</v>
      </c>
      <c r="HU20">
        <v>0</v>
      </c>
      <c r="HV20">
        <v>-87</v>
      </c>
      <c r="HW20">
        <v>-453</v>
      </c>
      <c r="HX20">
        <v>0</v>
      </c>
      <c r="HY20">
        <v>0</v>
      </c>
    </row>
    <row r="21" spans="1:233" x14ac:dyDescent="0.2">
      <c r="A21" t="s">
        <v>11</v>
      </c>
      <c r="B21" s="12">
        <v>-183</v>
      </c>
      <c r="C21" s="12">
        <v>-180</v>
      </c>
      <c r="D21" s="12">
        <v>-240</v>
      </c>
      <c r="E21" s="12">
        <v>-39</v>
      </c>
      <c r="F21" s="12">
        <v>-135</v>
      </c>
      <c r="G21" s="12">
        <v>-58</v>
      </c>
      <c r="H21" s="12">
        <v>-87</v>
      </c>
      <c r="I21" s="12">
        <v>-70</v>
      </c>
      <c r="J21" s="12">
        <v>-47</v>
      </c>
      <c r="K21" s="12">
        <v>-124</v>
      </c>
      <c r="L21" s="12">
        <v>-251</v>
      </c>
      <c r="M21" s="12">
        <v>-106</v>
      </c>
      <c r="N21" s="12">
        <v>-587</v>
      </c>
      <c r="O21" s="12">
        <v>-182</v>
      </c>
      <c r="P21" s="12">
        <v>-153</v>
      </c>
      <c r="Q21" s="12">
        <v>-448</v>
      </c>
      <c r="R21" s="12">
        <v>-200</v>
      </c>
      <c r="S21" s="12">
        <v>-417</v>
      </c>
      <c r="T21" s="12">
        <v>-197</v>
      </c>
      <c r="U21" s="12">
        <v>-325</v>
      </c>
      <c r="V21" s="12">
        <v>-297</v>
      </c>
      <c r="W21" s="12">
        <v>-149</v>
      </c>
      <c r="X21" s="12">
        <v>-122</v>
      </c>
      <c r="Y21" s="12">
        <v>0</v>
      </c>
      <c r="Z21" s="12">
        <v>-201</v>
      </c>
      <c r="AA21" s="12">
        <v>-143</v>
      </c>
      <c r="AB21" s="12">
        <v>-230</v>
      </c>
      <c r="AC21" s="12">
        <v>-44</v>
      </c>
      <c r="AD21" s="12">
        <v>-141</v>
      </c>
      <c r="AE21" s="12">
        <v>-518</v>
      </c>
      <c r="AF21" s="12">
        <v>-300</v>
      </c>
      <c r="AG21" s="12">
        <v>-77</v>
      </c>
      <c r="AH21" s="12">
        <v>-125</v>
      </c>
      <c r="AI21" s="12">
        <v>-7</v>
      </c>
      <c r="AJ21" s="12">
        <v>-212</v>
      </c>
      <c r="AK21" s="12">
        <v>-195</v>
      </c>
      <c r="AL21" s="12">
        <v>-477</v>
      </c>
      <c r="AM21" s="12">
        <v>-210</v>
      </c>
      <c r="AN21" s="12">
        <v>-209</v>
      </c>
      <c r="AO21" s="12">
        <v>-199</v>
      </c>
      <c r="AP21" s="12">
        <v>-402</v>
      </c>
      <c r="AQ21" s="12">
        <v>-277</v>
      </c>
      <c r="AR21" s="12">
        <v>-182</v>
      </c>
      <c r="AS21" s="12">
        <v>-293</v>
      </c>
      <c r="AT21" s="12">
        <v>-172</v>
      </c>
      <c r="AU21" s="12">
        <v>-143</v>
      </c>
      <c r="AV21" s="12">
        <v>-254</v>
      </c>
      <c r="AW21" s="12">
        <v>-175</v>
      </c>
      <c r="AX21" s="12">
        <v>-63</v>
      </c>
      <c r="AY21" s="12">
        <v>-465</v>
      </c>
      <c r="AZ21" s="12">
        <v>-123</v>
      </c>
      <c r="BA21" s="12">
        <v>-707</v>
      </c>
      <c r="BB21" s="12">
        <v>-294</v>
      </c>
      <c r="BC21" s="12">
        <v>-60</v>
      </c>
      <c r="BD21" s="12">
        <v>-203</v>
      </c>
      <c r="BE21" s="12">
        <v>0</v>
      </c>
      <c r="BF21" s="12">
        <v>-203</v>
      </c>
      <c r="BG21" s="12">
        <v>-120</v>
      </c>
      <c r="BH21" s="12">
        <v>-222</v>
      </c>
      <c r="BI21" s="12">
        <v>-205</v>
      </c>
      <c r="BJ21" s="12">
        <v>-40</v>
      </c>
      <c r="BK21" s="12">
        <v>-156</v>
      </c>
      <c r="BL21" s="12">
        <v>-258</v>
      </c>
      <c r="BM21" s="12">
        <v>-281</v>
      </c>
      <c r="BN21" s="12">
        <v>-141</v>
      </c>
      <c r="BO21" s="12">
        <v>-165</v>
      </c>
      <c r="BP21" s="12">
        <v>-63</v>
      </c>
      <c r="BQ21" s="12">
        <v>-288</v>
      </c>
      <c r="BR21" s="12">
        <v>-72</v>
      </c>
      <c r="BS21" s="12">
        <v>-2</v>
      </c>
      <c r="BT21" s="12">
        <v>-249</v>
      </c>
      <c r="BU21" s="12">
        <v>-111</v>
      </c>
      <c r="BV21" s="12">
        <v>-46</v>
      </c>
      <c r="BW21" s="12">
        <v>0</v>
      </c>
      <c r="BX21" s="12">
        <v>-81</v>
      </c>
      <c r="BY21" s="12">
        <v>-138</v>
      </c>
      <c r="BZ21" s="12">
        <v>-11</v>
      </c>
      <c r="CA21" s="12">
        <v>-115</v>
      </c>
      <c r="CB21" s="12">
        <v>-174</v>
      </c>
      <c r="CC21" s="12">
        <v>-105</v>
      </c>
      <c r="CD21" s="12">
        <v>-153</v>
      </c>
      <c r="CE21" s="12">
        <v>-92</v>
      </c>
      <c r="CF21" s="12">
        <v>-123</v>
      </c>
      <c r="CG21" s="12">
        <v>-201</v>
      </c>
      <c r="CH21" s="12">
        <v>-160</v>
      </c>
      <c r="CI21" s="12">
        <v>-452</v>
      </c>
      <c r="CJ21" s="12">
        <v>-68</v>
      </c>
      <c r="CK21" s="12">
        <v>-7</v>
      </c>
      <c r="CL21" s="12">
        <v>-455</v>
      </c>
      <c r="CM21" s="12">
        <v>-419</v>
      </c>
      <c r="CN21" s="12">
        <v>-462</v>
      </c>
      <c r="CO21" s="12">
        <v>-230</v>
      </c>
      <c r="CP21" s="12">
        <v>-124</v>
      </c>
      <c r="CQ21" s="12">
        <v>-185</v>
      </c>
      <c r="CR21" s="12">
        <v>-57</v>
      </c>
      <c r="CS21" s="12">
        <v>-166</v>
      </c>
      <c r="CT21" s="12">
        <v>0</v>
      </c>
      <c r="CU21" s="12">
        <v>0</v>
      </c>
      <c r="CV21" s="12">
        <v>-75</v>
      </c>
      <c r="CW21" s="12">
        <v>-159</v>
      </c>
      <c r="CX21" s="12">
        <v>-91</v>
      </c>
      <c r="CY21" s="12">
        <v>-45</v>
      </c>
      <c r="CZ21" s="12">
        <v>-56</v>
      </c>
      <c r="DA21" s="12">
        <v>-55</v>
      </c>
      <c r="DB21" s="12">
        <v>-73</v>
      </c>
      <c r="DC21" s="12">
        <v>-76</v>
      </c>
      <c r="DD21" s="12">
        <v>-38</v>
      </c>
      <c r="DE21" s="12">
        <v>-336</v>
      </c>
      <c r="DF21" s="12">
        <v>-125</v>
      </c>
      <c r="DG21" s="12">
        <v>-384</v>
      </c>
      <c r="DH21" s="12">
        <v>-384</v>
      </c>
      <c r="DI21" s="12">
        <v>-30</v>
      </c>
      <c r="DJ21" s="12">
        <v>-154</v>
      </c>
      <c r="DK21" s="12">
        <v>-185</v>
      </c>
      <c r="DL21" s="12">
        <v>-305</v>
      </c>
      <c r="DM21" s="12">
        <v>-46</v>
      </c>
      <c r="DN21" s="12">
        <v>-188</v>
      </c>
      <c r="DO21" s="12">
        <v>-229</v>
      </c>
      <c r="DP21" s="12">
        <v>-195</v>
      </c>
      <c r="DQ21" s="12">
        <v>-97</v>
      </c>
      <c r="DR21" s="12">
        <v>-42</v>
      </c>
      <c r="DS21" s="12">
        <v>-326</v>
      </c>
      <c r="DT21" s="12">
        <v>-633</v>
      </c>
      <c r="DU21" s="12">
        <v>-147</v>
      </c>
      <c r="DV21" s="12">
        <v>-262</v>
      </c>
      <c r="DW21" s="12">
        <v>-254</v>
      </c>
      <c r="DX21" s="12">
        <v>-28</v>
      </c>
      <c r="DY21" s="12">
        <v>-427</v>
      </c>
      <c r="DZ21" s="12">
        <v>0</v>
      </c>
      <c r="EA21" s="12">
        <v>-83</v>
      </c>
      <c r="EB21" s="12">
        <v>-226</v>
      </c>
      <c r="EC21" s="12">
        <v>-615</v>
      </c>
      <c r="ED21" s="12">
        <v>-416</v>
      </c>
      <c r="EE21" s="12">
        <v>-658</v>
      </c>
      <c r="EF21" s="12">
        <v>-53</v>
      </c>
      <c r="EG21" s="12">
        <v>-226</v>
      </c>
      <c r="EH21" s="12">
        <v>-86</v>
      </c>
      <c r="EI21" s="12">
        <v>-115</v>
      </c>
      <c r="EJ21" s="12">
        <v>-194</v>
      </c>
      <c r="EK21" s="12">
        <v>-94</v>
      </c>
      <c r="EL21" s="12">
        <v>-210</v>
      </c>
      <c r="EM21" s="12">
        <v>-300</v>
      </c>
      <c r="EN21" s="12">
        <v>-226</v>
      </c>
      <c r="EO21" s="12">
        <v>-211</v>
      </c>
      <c r="EP21" s="12">
        <v>-128</v>
      </c>
      <c r="EQ21" s="12">
        <v>-200</v>
      </c>
      <c r="ER21" s="12">
        <v>-65</v>
      </c>
      <c r="ES21" s="12">
        <v>-143</v>
      </c>
      <c r="ET21" s="12">
        <v>-150</v>
      </c>
      <c r="EU21" s="12">
        <v>-89</v>
      </c>
      <c r="EV21" s="12">
        <v>-92</v>
      </c>
      <c r="EW21" s="12">
        <v>-579</v>
      </c>
      <c r="EX21" s="12">
        <v>-177</v>
      </c>
      <c r="EY21" s="12">
        <v>0</v>
      </c>
      <c r="EZ21" s="12">
        <v>-217</v>
      </c>
      <c r="FA21" s="12">
        <v>-169</v>
      </c>
      <c r="FB21" s="12">
        <v>-175</v>
      </c>
      <c r="FC21" s="12">
        <v>-211</v>
      </c>
      <c r="FD21" s="12">
        <v>-140</v>
      </c>
      <c r="FE21" s="12">
        <v>-181</v>
      </c>
      <c r="FF21" s="12">
        <v>-158</v>
      </c>
      <c r="FG21" s="12">
        <v>-129</v>
      </c>
      <c r="FH21" s="12">
        <v>-63</v>
      </c>
      <c r="FI21" s="12">
        <v>-145</v>
      </c>
      <c r="FJ21" s="12">
        <v>-274</v>
      </c>
      <c r="FK21" s="12">
        <v>-189</v>
      </c>
      <c r="FL21" s="12">
        <v>-476</v>
      </c>
      <c r="FM21" s="12">
        <v>-84</v>
      </c>
      <c r="FN21" s="12">
        <v>-444</v>
      </c>
      <c r="FO21" s="12">
        <v>-422</v>
      </c>
      <c r="FP21" s="12">
        <v>-13</v>
      </c>
      <c r="FQ21" s="12">
        <v>-70</v>
      </c>
      <c r="FR21" s="12">
        <v>-320</v>
      </c>
      <c r="FS21" s="12">
        <v>-265</v>
      </c>
      <c r="FT21" s="12">
        <v>-436</v>
      </c>
      <c r="FU21" s="12">
        <v>-149</v>
      </c>
      <c r="FV21" s="12">
        <v>-167</v>
      </c>
      <c r="FW21" s="12">
        <v>-156</v>
      </c>
      <c r="FX21" s="12">
        <v>-492</v>
      </c>
      <c r="FY21" s="12">
        <v>-97</v>
      </c>
      <c r="FZ21" s="12">
        <v>-446</v>
      </c>
      <c r="GA21" s="12">
        <v>-89</v>
      </c>
      <c r="GB21" s="12">
        <v>-206</v>
      </c>
      <c r="GC21" s="12">
        <v>-224</v>
      </c>
      <c r="GD21" s="12">
        <v>-88</v>
      </c>
      <c r="GE21" s="12">
        <v>-117</v>
      </c>
      <c r="GF21" s="12">
        <v>-428</v>
      </c>
      <c r="GG21" s="12">
        <v>-338</v>
      </c>
      <c r="GH21" s="12">
        <v>-44</v>
      </c>
      <c r="GI21" s="12">
        <v>-86</v>
      </c>
      <c r="GJ21" s="12">
        <v>-532</v>
      </c>
      <c r="GK21" s="12">
        <v>-260</v>
      </c>
      <c r="GL21" s="12">
        <v>-138</v>
      </c>
      <c r="GM21" s="12">
        <v>-346</v>
      </c>
      <c r="GN21" s="12">
        <v>-345</v>
      </c>
      <c r="GO21" s="12">
        <v>-130</v>
      </c>
      <c r="GP21" s="12">
        <v>-127</v>
      </c>
      <c r="GQ21" s="12">
        <v>0</v>
      </c>
      <c r="GR21" s="12">
        <v>-208</v>
      </c>
      <c r="GS21" s="12">
        <v>-18</v>
      </c>
      <c r="GT21" s="12">
        <v>-420</v>
      </c>
      <c r="GU21" s="12">
        <v>-92</v>
      </c>
      <c r="GV21" s="12">
        <v>-42</v>
      </c>
      <c r="GW21" s="12">
        <v>-160</v>
      </c>
      <c r="GX21" s="12">
        <v>-68</v>
      </c>
      <c r="GY21" s="12">
        <v>-58</v>
      </c>
      <c r="GZ21" s="12">
        <v>-65</v>
      </c>
      <c r="HA21" s="12">
        <v>-140</v>
      </c>
      <c r="HB21" s="12">
        <v>-69</v>
      </c>
      <c r="HC21" s="12">
        <v>-72</v>
      </c>
      <c r="HD21" s="12">
        <v>-406</v>
      </c>
      <c r="HE21" s="12">
        <v>-215</v>
      </c>
      <c r="HF21" s="12">
        <v>-149</v>
      </c>
      <c r="HG21" s="12">
        <v>-113</v>
      </c>
      <c r="HH21" s="12">
        <v>-263</v>
      </c>
      <c r="HI21" s="12">
        <v>-17</v>
      </c>
      <c r="HJ21" s="12">
        <v>-385</v>
      </c>
      <c r="HK21" s="12">
        <v>-556</v>
      </c>
      <c r="HL21" s="12">
        <v>-83</v>
      </c>
      <c r="HM21" s="12">
        <v>-474</v>
      </c>
      <c r="HN21" s="12">
        <v>-118</v>
      </c>
      <c r="HO21" s="12">
        <v>-182</v>
      </c>
      <c r="HP21" s="12">
        <v>-51</v>
      </c>
      <c r="HQ21" s="12">
        <v>-112</v>
      </c>
      <c r="HR21" s="12">
        <v>-167</v>
      </c>
      <c r="HS21" s="12">
        <v>-523</v>
      </c>
      <c r="HT21" s="12">
        <v>-89</v>
      </c>
      <c r="HU21" s="12">
        <v>-307</v>
      </c>
      <c r="HV21" s="12">
        <v>-195</v>
      </c>
      <c r="HW21" s="12">
        <v>-107</v>
      </c>
      <c r="HX21" s="12">
        <v>-148</v>
      </c>
      <c r="HY21" s="12">
        <v>-334</v>
      </c>
    </row>
    <row r="22" spans="1:233" x14ac:dyDescent="0.2">
      <c r="A22" t="s">
        <v>317</v>
      </c>
      <c r="B22">
        <f>SUM(B10:B21)</f>
        <v>-5395</v>
      </c>
      <c r="C22">
        <f t="shared" ref="C22:BN22" si="0">SUM(C10:C21)</f>
        <v>-1923</v>
      </c>
      <c r="D22">
        <f t="shared" si="0"/>
        <v>-3871</v>
      </c>
      <c r="E22">
        <f t="shared" si="0"/>
        <v>-3476</v>
      </c>
      <c r="F22">
        <f t="shared" si="0"/>
        <v>-2619</v>
      </c>
      <c r="G22">
        <f t="shared" si="0"/>
        <v>-3158</v>
      </c>
      <c r="H22">
        <f t="shared" si="0"/>
        <v>-2706</v>
      </c>
      <c r="I22">
        <f t="shared" si="0"/>
        <v>-2457</v>
      </c>
      <c r="J22">
        <f t="shared" si="0"/>
        <v>-2748</v>
      </c>
      <c r="K22">
        <f t="shared" si="0"/>
        <v>-3346.1</v>
      </c>
      <c r="L22">
        <f t="shared" si="0"/>
        <v>-3278</v>
      </c>
      <c r="M22">
        <f t="shared" si="0"/>
        <v>-2955</v>
      </c>
      <c r="N22">
        <f t="shared" si="0"/>
        <v>-4837</v>
      </c>
      <c r="O22">
        <f t="shared" si="0"/>
        <v>-3171</v>
      </c>
      <c r="P22">
        <f t="shared" si="0"/>
        <v>-5422</v>
      </c>
      <c r="Q22">
        <f t="shared" si="0"/>
        <v>-5687</v>
      </c>
      <c r="R22">
        <f t="shared" si="0"/>
        <v>-3760</v>
      </c>
      <c r="S22">
        <f t="shared" si="0"/>
        <v>-4872</v>
      </c>
      <c r="T22">
        <f t="shared" si="0"/>
        <v>-4418</v>
      </c>
      <c r="U22">
        <f t="shared" si="0"/>
        <v>-4745</v>
      </c>
      <c r="V22">
        <f t="shared" si="0"/>
        <v>-3316</v>
      </c>
      <c r="W22">
        <f t="shared" si="0"/>
        <v>-4203</v>
      </c>
      <c r="X22">
        <f t="shared" si="0"/>
        <v>-3099</v>
      </c>
      <c r="Y22">
        <f t="shared" si="0"/>
        <v>-3531</v>
      </c>
      <c r="Z22">
        <f t="shared" si="0"/>
        <v>-3879</v>
      </c>
      <c r="AA22">
        <f t="shared" si="0"/>
        <v>-3621</v>
      </c>
      <c r="AB22">
        <f t="shared" si="0"/>
        <v>-4061</v>
      </c>
      <c r="AC22">
        <f t="shared" si="0"/>
        <v>-3468</v>
      </c>
      <c r="AD22">
        <f t="shared" si="0"/>
        <v>-4388</v>
      </c>
      <c r="AE22">
        <f t="shared" si="0"/>
        <v>-4558</v>
      </c>
      <c r="AF22">
        <f t="shared" si="0"/>
        <v>-3170</v>
      </c>
      <c r="AG22">
        <f t="shared" si="0"/>
        <v>-2603</v>
      </c>
      <c r="AH22">
        <f t="shared" si="0"/>
        <v>-5310</v>
      </c>
      <c r="AI22">
        <f t="shared" si="0"/>
        <v>-3815</v>
      </c>
      <c r="AJ22">
        <f t="shared" si="0"/>
        <v>-4107</v>
      </c>
      <c r="AK22">
        <f t="shared" si="0"/>
        <v>-5340</v>
      </c>
      <c r="AL22">
        <f t="shared" si="0"/>
        <v>-5795</v>
      </c>
      <c r="AM22">
        <f t="shared" si="0"/>
        <v>-4723</v>
      </c>
      <c r="AN22">
        <f t="shared" si="0"/>
        <v>-5170</v>
      </c>
      <c r="AO22">
        <f t="shared" si="0"/>
        <v>-3924</v>
      </c>
      <c r="AP22">
        <f t="shared" si="0"/>
        <v>-4620</v>
      </c>
      <c r="AQ22">
        <f t="shared" si="0"/>
        <v>-3425</v>
      </c>
      <c r="AR22">
        <f t="shared" si="0"/>
        <v>-3809</v>
      </c>
      <c r="AS22">
        <f t="shared" si="0"/>
        <v>-4317</v>
      </c>
      <c r="AT22">
        <f t="shared" si="0"/>
        <v>-3606</v>
      </c>
      <c r="AU22">
        <f t="shared" si="0"/>
        <v>-4525</v>
      </c>
      <c r="AV22">
        <f t="shared" si="0"/>
        <v>-3724</v>
      </c>
      <c r="AW22">
        <f t="shared" si="0"/>
        <v>-4055</v>
      </c>
      <c r="AX22">
        <f t="shared" si="0"/>
        <v>-4850</v>
      </c>
      <c r="AY22">
        <f t="shared" si="0"/>
        <v>-5320</v>
      </c>
      <c r="AZ22">
        <f t="shared" si="0"/>
        <v>-4549</v>
      </c>
      <c r="BA22">
        <f t="shared" si="0"/>
        <v>-4490</v>
      </c>
      <c r="BB22">
        <f t="shared" si="0"/>
        <v>-4555</v>
      </c>
      <c r="BC22">
        <f t="shared" si="0"/>
        <v>-5003</v>
      </c>
      <c r="BD22">
        <f t="shared" si="0"/>
        <v>-3969</v>
      </c>
      <c r="BE22">
        <f t="shared" si="0"/>
        <v>-3737</v>
      </c>
      <c r="BF22">
        <f t="shared" si="0"/>
        <v>-4056</v>
      </c>
      <c r="BG22">
        <f t="shared" si="0"/>
        <v>-3866</v>
      </c>
      <c r="BH22">
        <f t="shared" si="0"/>
        <v>-3293</v>
      </c>
      <c r="BI22">
        <f t="shared" si="0"/>
        <v>-5453</v>
      </c>
      <c r="BJ22">
        <f t="shared" si="0"/>
        <v>-3357</v>
      </c>
      <c r="BK22">
        <f t="shared" si="0"/>
        <v>-4454</v>
      </c>
      <c r="BL22">
        <f t="shared" si="0"/>
        <v>-4520</v>
      </c>
      <c r="BM22">
        <f t="shared" si="0"/>
        <v>-4870</v>
      </c>
      <c r="BN22">
        <f t="shared" si="0"/>
        <v>-4236</v>
      </c>
      <c r="BO22">
        <f t="shared" ref="BO22:DZ22" si="1">SUM(BO10:BO21)</f>
        <v>-4476</v>
      </c>
      <c r="BP22">
        <f t="shared" si="1"/>
        <v>-3233</v>
      </c>
      <c r="BQ22">
        <f t="shared" si="1"/>
        <v>-4226</v>
      </c>
      <c r="BR22">
        <f t="shared" si="1"/>
        <v>-5054</v>
      </c>
      <c r="BS22">
        <f t="shared" si="1"/>
        <v>-2847</v>
      </c>
      <c r="BT22">
        <f t="shared" si="1"/>
        <v>-3595</v>
      </c>
      <c r="BU22">
        <f t="shared" si="1"/>
        <v>-4882</v>
      </c>
      <c r="BV22">
        <f t="shared" si="1"/>
        <v>-3537</v>
      </c>
      <c r="BW22">
        <f t="shared" si="1"/>
        <v>-3635</v>
      </c>
      <c r="BX22">
        <f t="shared" si="1"/>
        <v>-3844</v>
      </c>
      <c r="BY22">
        <f t="shared" si="1"/>
        <v>-3912</v>
      </c>
      <c r="BZ22">
        <f t="shared" si="1"/>
        <v>-5068</v>
      </c>
      <c r="CA22">
        <f t="shared" si="1"/>
        <v>-3781</v>
      </c>
      <c r="CB22">
        <f t="shared" si="1"/>
        <v>-3886</v>
      </c>
      <c r="CC22">
        <f t="shared" si="1"/>
        <v>-4052</v>
      </c>
      <c r="CD22">
        <f t="shared" si="1"/>
        <v>-4407</v>
      </c>
      <c r="CE22">
        <f t="shared" si="1"/>
        <v>-4012</v>
      </c>
      <c r="CF22">
        <f t="shared" si="1"/>
        <v>-3829</v>
      </c>
      <c r="CG22">
        <f t="shared" si="1"/>
        <v>-5039</v>
      </c>
      <c r="CH22">
        <f t="shared" si="1"/>
        <v>-4350</v>
      </c>
      <c r="CI22">
        <f t="shared" si="1"/>
        <v>-2467</v>
      </c>
      <c r="CJ22">
        <f t="shared" si="1"/>
        <v>-4865</v>
      </c>
      <c r="CK22">
        <f t="shared" si="1"/>
        <v>-5070</v>
      </c>
      <c r="CL22">
        <f t="shared" si="1"/>
        <v>-4866</v>
      </c>
      <c r="CM22">
        <f t="shared" si="1"/>
        <v>-5278</v>
      </c>
      <c r="CN22">
        <f t="shared" si="1"/>
        <v>-4398</v>
      </c>
      <c r="CO22">
        <f t="shared" si="1"/>
        <v>-4142</v>
      </c>
      <c r="CP22">
        <f t="shared" si="1"/>
        <v>-5090</v>
      </c>
      <c r="CQ22">
        <f t="shared" si="1"/>
        <v>-4903</v>
      </c>
      <c r="CR22">
        <f t="shared" si="1"/>
        <v>-5333</v>
      </c>
      <c r="CS22">
        <f t="shared" si="1"/>
        <v>-3822</v>
      </c>
      <c r="CT22">
        <f t="shared" si="1"/>
        <v>-3380</v>
      </c>
      <c r="CU22">
        <f t="shared" si="1"/>
        <v>-3955</v>
      </c>
      <c r="CV22">
        <f t="shared" si="1"/>
        <v>-4565</v>
      </c>
      <c r="CW22">
        <f t="shared" si="1"/>
        <v>-5658</v>
      </c>
      <c r="CX22">
        <f t="shared" si="1"/>
        <v>-5167</v>
      </c>
      <c r="CY22">
        <f t="shared" si="1"/>
        <v>-5043</v>
      </c>
      <c r="CZ22">
        <f t="shared" si="1"/>
        <v>-4408</v>
      </c>
      <c r="DA22">
        <f t="shared" si="1"/>
        <v>-4585</v>
      </c>
      <c r="DB22">
        <f t="shared" si="1"/>
        <v>-4722</v>
      </c>
      <c r="DC22">
        <f t="shared" si="1"/>
        <v>-4116</v>
      </c>
      <c r="DD22">
        <f t="shared" si="1"/>
        <v>-3424</v>
      </c>
      <c r="DE22">
        <f t="shared" si="1"/>
        <v>-4648</v>
      </c>
      <c r="DF22">
        <f t="shared" si="1"/>
        <v>-5539</v>
      </c>
      <c r="DG22">
        <f t="shared" si="1"/>
        <v>-4850</v>
      </c>
      <c r="DH22">
        <f t="shared" si="1"/>
        <v>-4008</v>
      </c>
      <c r="DI22">
        <f t="shared" si="1"/>
        <v>-5099</v>
      </c>
      <c r="DJ22">
        <f t="shared" si="1"/>
        <v>-4985</v>
      </c>
      <c r="DK22">
        <f t="shared" si="1"/>
        <v>-5099</v>
      </c>
      <c r="DL22">
        <f t="shared" si="1"/>
        <v>-4540</v>
      </c>
      <c r="DM22">
        <f t="shared" si="1"/>
        <v>-4837</v>
      </c>
      <c r="DN22">
        <f t="shared" si="1"/>
        <v>-3569</v>
      </c>
      <c r="DO22">
        <f t="shared" si="1"/>
        <v>-4601</v>
      </c>
      <c r="DP22">
        <f t="shared" si="1"/>
        <v>-4202</v>
      </c>
      <c r="DQ22">
        <f t="shared" si="1"/>
        <v>-3414</v>
      </c>
      <c r="DR22">
        <f t="shared" si="1"/>
        <v>-4439</v>
      </c>
      <c r="DS22">
        <f t="shared" si="1"/>
        <v>-4273</v>
      </c>
      <c r="DT22">
        <f t="shared" si="1"/>
        <v>-3819</v>
      </c>
      <c r="DU22">
        <f t="shared" si="1"/>
        <v>-4437</v>
      </c>
      <c r="DV22">
        <f t="shared" si="1"/>
        <v>-5304</v>
      </c>
      <c r="DW22">
        <f t="shared" si="1"/>
        <v>-5215</v>
      </c>
      <c r="DX22">
        <f t="shared" si="1"/>
        <v>-3695</v>
      </c>
      <c r="DY22">
        <f t="shared" si="1"/>
        <v>-6026</v>
      </c>
      <c r="DZ22">
        <f t="shared" si="1"/>
        <v>-4603</v>
      </c>
      <c r="EA22">
        <f t="shared" ref="EA22:GL22" si="2">SUM(EA10:EA21)</f>
        <v>-4884</v>
      </c>
      <c r="EB22">
        <f t="shared" si="2"/>
        <v>-5681</v>
      </c>
      <c r="EC22">
        <f t="shared" si="2"/>
        <v>-5260</v>
      </c>
      <c r="ED22">
        <f t="shared" si="2"/>
        <v>-5078</v>
      </c>
      <c r="EE22">
        <f t="shared" si="2"/>
        <v>-6194</v>
      </c>
      <c r="EF22">
        <f t="shared" si="2"/>
        <v>-4925</v>
      </c>
      <c r="EG22">
        <f t="shared" si="2"/>
        <v>-5263</v>
      </c>
      <c r="EH22">
        <f t="shared" si="2"/>
        <v>-5836</v>
      </c>
      <c r="EI22">
        <f t="shared" si="2"/>
        <v>-3746</v>
      </c>
      <c r="EJ22">
        <f t="shared" si="2"/>
        <v>-3409</v>
      </c>
      <c r="EK22">
        <f t="shared" si="2"/>
        <v>-4613</v>
      </c>
      <c r="EL22">
        <f t="shared" si="2"/>
        <v>-4735</v>
      </c>
      <c r="EM22">
        <f t="shared" si="2"/>
        <v>-5576</v>
      </c>
      <c r="EN22">
        <f t="shared" si="2"/>
        <v>-5081</v>
      </c>
      <c r="EO22">
        <f t="shared" si="2"/>
        <v>-3738.4</v>
      </c>
      <c r="EP22">
        <f t="shared" si="2"/>
        <v>-3637</v>
      </c>
      <c r="EQ22">
        <f t="shared" si="2"/>
        <v>-5482</v>
      </c>
      <c r="ER22">
        <f t="shared" si="2"/>
        <v>-5454</v>
      </c>
      <c r="ES22">
        <f t="shared" si="2"/>
        <v>-5006</v>
      </c>
      <c r="ET22">
        <f t="shared" si="2"/>
        <v>-5506</v>
      </c>
      <c r="EU22">
        <f t="shared" si="2"/>
        <v>-3403</v>
      </c>
      <c r="EV22">
        <f t="shared" si="2"/>
        <v>-5422</v>
      </c>
      <c r="EW22">
        <f t="shared" si="2"/>
        <v>-4899</v>
      </c>
      <c r="EX22">
        <f t="shared" si="2"/>
        <v>-4709</v>
      </c>
      <c r="EY22">
        <f t="shared" si="2"/>
        <v>-4871</v>
      </c>
      <c r="EZ22">
        <f t="shared" si="2"/>
        <v>-4650</v>
      </c>
      <c r="FA22">
        <f t="shared" si="2"/>
        <v>-3978</v>
      </c>
      <c r="FB22">
        <f t="shared" si="2"/>
        <v>-5227</v>
      </c>
      <c r="FC22">
        <f t="shared" si="2"/>
        <v>-6516</v>
      </c>
      <c r="FD22">
        <f t="shared" si="2"/>
        <v>-4829</v>
      </c>
      <c r="FE22">
        <f t="shared" si="2"/>
        <v>-3907</v>
      </c>
      <c r="FF22">
        <f t="shared" si="2"/>
        <v>-4186</v>
      </c>
      <c r="FG22">
        <f t="shared" si="2"/>
        <v>-4161</v>
      </c>
      <c r="FH22">
        <f t="shared" si="2"/>
        <v>-5564</v>
      </c>
      <c r="FI22">
        <f t="shared" si="2"/>
        <v>-6544</v>
      </c>
      <c r="FJ22">
        <f t="shared" si="2"/>
        <v>-5855</v>
      </c>
      <c r="FK22">
        <f t="shared" si="2"/>
        <v>-5398</v>
      </c>
      <c r="FL22">
        <f t="shared" si="2"/>
        <v>-5893</v>
      </c>
      <c r="FM22">
        <f t="shared" si="2"/>
        <v>-4847</v>
      </c>
      <c r="FN22">
        <f t="shared" si="2"/>
        <v>-4904</v>
      </c>
      <c r="FO22">
        <f t="shared" si="2"/>
        <v>-5213</v>
      </c>
      <c r="FP22">
        <f t="shared" si="2"/>
        <v>-4917</v>
      </c>
      <c r="FQ22">
        <f t="shared" si="2"/>
        <v>-5275</v>
      </c>
      <c r="FR22">
        <f t="shared" si="2"/>
        <v>-5193</v>
      </c>
      <c r="FS22">
        <f t="shared" si="2"/>
        <v>-6099</v>
      </c>
      <c r="FT22">
        <f t="shared" si="2"/>
        <v>-5862</v>
      </c>
      <c r="FU22">
        <f t="shared" si="2"/>
        <v>-7109</v>
      </c>
      <c r="FV22">
        <f t="shared" si="2"/>
        <v>-4888</v>
      </c>
      <c r="FW22">
        <f t="shared" si="2"/>
        <v>-5955</v>
      </c>
      <c r="FX22">
        <f t="shared" si="2"/>
        <v>-5934</v>
      </c>
      <c r="FY22">
        <f t="shared" si="2"/>
        <v>-3761</v>
      </c>
      <c r="FZ22">
        <f t="shared" si="2"/>
        <v>-5583</v>
      </c>
      <c r="GA22">
        <f t="shared" si="2"/>
        <v>-4833</v>
      </c>
      <c r="GB22">
        <f t="shared" si="2"/>
        <v>-5114</v>
      </c>
      <c r="GC22">
        <f t="shared" si="2"/>
        <v>-5556</v>
      </c>
      <c r="GD22">
        <f t="shared" si="2"/>
        <v>-4455</v>
      </c>
      <c r="GE22">
        <f t="shared" si="2"/>
        <v>-4523</v>
      </c>
      <c r="GF22">
        <f t="shared" si="2"/>
        <v>-6033</v>
      </c>
      <c r="GG22">
        <f t="shared" si="2"/>
        <v>-5181</v>
      </c>
      <c r="GH22">
        <f t="shared" si="2"/>
        <v>-5542</v>
      </c>
      <c r="GI22">
        <f t="shared" si="2"/>
        <v>-5412</v>
      </c>
      <c r="GJ22">
        <f t="shared" si="2"/>
        <v>-5145</v>
      </c>
      <c r="GK22">
        <f t="shared" si="2"/>
        <v>-4878</v>
      </c>
      <c r="GL22">
        <f t="shared" si="2"/>
        <v>-5342</v>
      </c>
      <c r="GM22">
        <f t="shared" ref="GM22:HY22" si="3">SUM(GM10:GM21)</f>
        <v>-5343</v>
      </c>
      <c r="GN22">
        <f t="shared" si="3"/>
        <v>-4734</v>
      </c>
      <c r="GO22">
        <f t="shared" si="3"/>
        <v>-4200</v>
      </c>
      <c r="GP22">
        <f t="shared" si="3"/>
        <v>-6083</v>
      </c>
      <c r="GQ22">
        <f t="shared" si="3"/>
        <v>-4714</v>
      </c>
      <c r="GR22">
        <f t="shared" si="3"/>
        <v>-6769</v>
      </c>
      <c r="GS22">
        <f t="shared" si="3"/>
        <v>-6627</v>
      </c>
      <c r="GT22">
        <f t="shared" si="3"/>
        <v>-5632</v>
      </c>
      <c r="GU22">
        <f t="shared" si="3"/>
        <v>-6161.1</v>
      </c>
      <c r="GV22">
        <f t="shared" si="3"/>
        <v>-5941</v>
      </c>
      <c r="GW22">
        <f t="shared" si="3"/>
        <v>-5152</v>
      </c>
      <c r="GX22">
        <f t="shared" si="3"/>
        <v>-5531</v>
      </c>
      <c r="GY22">
        <f t="shared" si="3"/>
        <v>-4972</v>
      </c>
      <c r="GZ22">
        <f t="shared" si="3"/>
        <v>-5673</v>
      </c>
      <c r="HA22">
        <f t="shared" si="3"/>
        <v>-6056.7</v>
      </c>
      <c r="HB22">
        <f t="shared" si="3"/>
        <v>-5814</v>
      </c>
      <c r="HC22">
        <f t="shared" si="3"/>
        <v>-4807</v>
      </c>
      <c r="HD22">
        <f t="shared" si="3"/>
        <v>-5477</v>
      </c>
      <c r="HE22">
        <f t="shared" si="3"/>
        <v>-5727</v>
      </c>
      <c r="HF22">
        <f t="shared" si="3"/>
        <v>-6357</v>
      </c>
      <c r="HG22">
        <f t="shared" si="3"/>
        <v>-6450</v>
      </c>
      <c r="HH22">
        <f t="shared" si="3"/>
        <v>-6601</v>
      </c>
      <c r="HI22">
        <f t="shared" si="3"/>
        <v>-5178</v>
      </c>
      <c r="HJ22">
        <f t="shared" si="3"/>
        <v>-6485</v>
      </c>
      <c r="HK22">
        <f t="shared" si="3"/>
        <v>-6176</v>
      </c>
      <c r="HL22">
        <f t="shared" si="3"/>
        <v>-4682</v>
      </c>
      <c r="HM22">
        <f t="shared" si="3"/>
        <v>-4294</v>
      </c>
      <c r="HN22">
        <f t="shared" si="3"/>
        <v>-5812</v>
      </c>
      <c r="HO22">
        <f t="shared" si="3"/>
        <v>-5876</v>
      </c>
      <c r="HP22">
        <f t="shared" si="3"/>
        <v>-4921</v>
      </c>
      <c r="HQ22">
        <f t="shared" si="3"/>
        <v>-6449</v>
      </c>
      <c r="HR22">
        <f t="shared" si="3"/>
        <v>-6902</v>
      </c>
      <c r="HS22">
        <f t="shared" si="3"/>
        <v>-4986.6000000000004</v>
      </c>
      <c r="HT22">
        <f t="shared" si="3"/>
        <v>-5329</v>
      </c>
      <c r="HU22">
        <f t="shared" si="3"/>
        <v>-8786</v>
      </c>
      <c r="HV22">
        <f t="shared" si="3"/>
        <v>-5465</v>
      </c>
      <c r="HW22">
        <f t="shared" si="3"/>
        <v>-6632</v>
      </c>
      <c r="HX22">
        <f t="shared" si="3"/>
        <v>-5858</v>
      </c>
      <c r="HY22">
        <f t="shared" si="3"/>
        <v>-9646</v>
      </c>
    </row>
    <row r="24" spans="1:233" ht="12.75" thickBot="1" x14ac:dyDescent="0.25"/>
    <row r="25" spans="1:233" ht="47.25" x14ac:dyDescent="0.25">
      <c r="A25" s="25" t="str">
        <f>A1</f>
        <v>Spec. maskinomk. inkl. arbejde pr. ha - sandjord, svineproduktion</v>
      </c>
      <c r="B25" s="74" t="s">
        <v>312</v>
      </c>
      <c r="C25" s="75"/>
      <c r="D25" s="75"/>
      <c r="E25" s="76"/>
      <c r="F25" s="14"/>
      <c r="G25" s="14"/>
      <c r="H25" s="14"/>
      <c r="I25" s="77" t="s">
        <v>313</v>
      </c>
      <c r="J25" s="78"/>
      <c r="K25" s="78"/>
      <c r="L25" s="79"/>
    </row>
    <row r="26" spans="1:233" ht="15" x14ac:dyDescent="0.2">
      <c r="A26" s="15" t="s">
        <v>314</v>
      </c>
      <c r="B26" s="16">
        <v>0.05</v>
      </c>
      <c r="C26" s="16">
        <v>0.1</v>
      </c>
      <c r="D26" s="16">
        <v>0.25</v>
      </c>
      <c r="E26" s="16">
        <v>0.33</v>
      </c>
      <c r="F26" s="36">
        <v>0.4</v>
      </c>
      <c r="G26" s="36">
        <v>0.5</v>
      </c>
      <c r="H26" s="36">
        <v>0.6</v>
      </c>
      <c r="I26" s="18">
        <v>0.67</v>
      </c>
      <c r="J26" s="18">
        <v>0.75</v>
      </c>
      <c r="K26" s="18">
        <v>0.9</v>
      </c>
      <c r="L26" s="19">
        <v>0.95</v>
      </c>
    </row>
    <row r="27" spans="1:233" ht="15" x14ac:dyDescent="0.2">
      <c r="A27" s="15" t="s">
        <v>0</v>
      </c>
      <c r="B27" s="20">
        <f>_xlfn.PERCENTILE.INC($B10:$HY10,1-B$26)</f>
        <v>856.79999999999973</v>
      </c>
      <c r="C27" s="20">
        <f t="shared" ref="C27:L27" si="4">_xlfn.PERCENTILE.INC($B10:$HY10,1-C$26)</f>
        <v>493.20000000000005</v>
      </c>
      <c r="D27" s="20">
        <f t="shared" si="4"/>
        <v>212.75</v>
      </c>
      <c r="E27" s="20">
        <f t="shared" si="4"/>
        <v>131.53999999999996</v>
      </c>
      <c r="F27" s="22">
        <f t="shared" si="4"/>
        <v>25.799999999999983</v>
      </c>
      <c r="G27" s="22">
        <f t="shared" si="4"/>
        <v>0</v>
      </c>
      <c r="H27" s="22">
        <f t="shared" si="4"/>
        <v>0</v>
      </c>
      <c r="I27" s="23">
        <f t="shared" si="4"/>
        <v>0</v>
      </c>
      <c r="J27" s="23">
        <f t="shared" si="4"/>
        <v>0</v>
      </c>
      <c r="K27" s="23">
        <f t="shared" si="4"/>
        <v>0</v>
      </c>
      <c r="L27" s="24">
        <f t="shared" si="4"/>
        <v>0</v>
      </c>
    </row>
    <row r="28" spans="1:233" ht="15" x14ac:dyDescent="0.2">
      <c r="A28" s="15" t="s">
        <v>1</v>
      </c>
      <c r="B28" s="20">
        <f t="shared" ref="B28:L28" si="5">_xlfn.PERCENTILE.INC($B11:$HY11,1-B$26)</f>
        <v>-69.650000000000261</v>
      </c>
      <c r="C28" s="20">
        <f t="shared" si="5"/>
        <v>-235.59999999999997</v>
      </c>
      <c r="D28" s="20">
        <f t="shared" si="5"/>
        <v>-407</v>
      </c>
      <c r="E28" s="20">
        <f t="shared" si="5"/>
        <v>-462.38000000000011</v>
      </c>
      <c r="F28" s="22">
        <f t="shared" si="5"/>
        <v>-492.8</v>
      </c>
      <c r="G28" s="22">
        <f t="shared" si="5"/>
        <v>-543</v>
      </c>
      <c r="H28" s="22">
        <f t="shared" si="5"/>
        <v>-588</v>
      </c>
      <c r="I28" s="23">
        <f t="shared" si="5"/>
        <v>-651.77</v>
      </c>
      <c r="J28" s="23">
        <f t="shared" si="5"/>
        <v>-680.5</v>
      </c>
      <c r="K28" s="23">
        <f t="shared" si="5"/>
        <v>-844.90000000000009</v>
      </c>
      <c r="L28" s="24">
        <f t="shared" si="5"/>
        <v>-1014.6999999999999</v>
      </c>
    </row>
    <row r="29" spans="1:233" ht="15" x14ac:dyDescent="0.2">
      <c r="A29" s="15" t="s">
        <v>2</v>
      </c>
      <c r="B29" s="20">
        <f t="shared" ref="B29:L29" si="6">_xlfn.PERCENTILE.INC($B12:$HY12,1-B$26)</f>
        <v>-40.750000000000057</v>
      </c>
      <c r="C29" s="20">
        <f t="shared" si="6"/>
        <v>-137.59999999999997</v>
      </c>
      <c r="D29" s="20">
        <f t="shared" si="6"/>
        <v>-341.75</v>
      </c>
      <c r="E29" s="20">
        <f t="shared" si="6"/>
        <v>-504.92000000000007</v>
      </c>
      <c r="F29" s="22">
        <f t="shared" si="6"/>
        <v>-645</v>
      </c>
      <c r="G29" s="22">
        <f t="shared" si="6"/>
        <v>-811.5</v>
      </c>
      <c r="H29" s="22">
        <f t="shared" si="6"/>
        <v>-986.6</v>
      </c>
      <c r="I29" s="23">
        <f t="shared" si="6"/>
        <v>-1097.31</v>
      </c>
      <c r="J29" s="23">
        <f t="shared" si="6"/>
        <v>-1324.75</v>
      </c>
      <c r="K29" s="23">
        <f t="shared" si="6"/>
        <v>-2255.7000000000007</v>
      </c>
      <c r="L29" s="24">
        <f t="shared" si="6"/>
        <v>-2848.9499999999985</v>
      </c>
    </row>
    <row r="30" spans="1:233" ht="15" x14ac:dyDescent="0.2">
      <c r="A30" s="15" t="s">
        <v>3</v>
      </c>
      <c r="B30" s="20">
        <f t="shared" ref="B30:L30" si="7">_xlfn.PERCENTILE.INC($B13:$HY13,1-B$26)</f>
        <v>0</v>
      </c>
      <c r="C30" s="20">
        <f t="shared" si="7"/>
        <v>0</v>
      </c>
      <c r="D30" s="20">
        <f t="shared" si="7"/>
        <v>0</v>
      </c>
      <c r="E30" s="20">
        <f t="shared" si="7"/>
        <v>0</v>
      </c>
      <c r="F30" s="22">
        <f t="shared" si="7"/>
        <v>-114.20000000000007</v>
      </c>
      <c r="G30" s="22">
        <f t="shared" si="7"/>
        <v>-356.5</v>
      </c>
      <c r="H30" s="22">
        <f t="shared" si="7"/>
        <v>-616.79999999999984</v>
      </c>
      <c r="I30" s="23">
        <f t="shared" si="7"/>
        <v>-777.54</v>
      </c>
      <c r="J30" s="23">
        <f t="shared" si="7"/>
        <v>-891.5</v>
      </c>
      <c r="K30" s="23">
        <f t="shared" si="7"/>
        <v>-1297.9000000000001</v>
      </c>
      <c r="L30" s="24">
        <f t="shared" si="7"/>
        <v>-1536.7999999999995</v>
      </c>
    </row>
    <row r="31" spans="1:233" ht="15" x14ac:dyDescent="0.2">
      <c r="A31" s="15" t="s">
        <v>4</v>
      </c>
      <c r="B31" s="20">
        <f t="shared" ref="B31:L31" si="8">_xlfn.PERCENTILE.INC($B14:$HY14,1-B$26)</f>
        <v>-98.550000000000011</v>
      </c>
      <c r="C31" s="20">
        <f t="shared" si="8"/>
        <v>-210.09999999999994</v>
      </c>
      <c r="D31" s="20">
        <f t="shared" si="8"/>
        <v>-445.75</v>
      </c>
      <c r="E31" s="20">
        <f t="shared" si="8"/>
        <v>-593.14000000000033</v>
      </c>
      <c r="F31" s="22">
        <f t="shared" si="8"/>
        <v>-683.8</v>
      </c>
      <c r="G31" s="22">
        <f t="shared" si="8"/>
        <v>-847</v>
      </c>
      <c r="H31" s="22">
        <f t="shared" si="8"/>
        <v>-1040.4000000000001</v>
      </c>
      <c r="I31" s="23">
        <f t="shared" si="8"/>
        <v>-1124.8700000000003</v>
      </c>
      <c r="J31" s="23">
        <f t="shared" si="8"/>
        <v>-1270</v>
      </c>
      <c r="K31" s="23">
        <f t="shared" si="8"/>
        <v>-1697.7</v>
      </c>
      <c r="L31" s="24">
        <f t="shared" si="8"/>
        <v>-2115.0999999999995</v>
      </c>
    </row>
    <row r="32" spans="1:233" ht="15" x14ac:dyDescent="0.2">
      <c r="A32" s="15" t="s">
        <v>5</v>
      </c>
      <c r="B32" s="20">
        <f t="shared" ref="B32:L32" si="9">_xlfn.PERCENTILE.INC($B15:$HY15,1-B$26)</f>
        <v>-107.85000000000008</v>
      </c>
      <c r="C32" s="20">
        <f t="shared" si="9"/>
        <v>-311.39999999999998</v>
      </c>
      <c r="D32" s="20">
        <f t="shared" si="9"/>
        <v>-534.75</v>
      </c>
      <c r="E32" s="20">
        <f t="shared" si="9"/>
        <v>-651.69000000000005</v>
      </c>
      <c r="F32" s="22">
        <f t="shared" si="9"/>
        <v>-772</v>
      </c>
      <c r="G32" s="22">
        <f t="shared" si="9"/>
        <v>-914.5</v>
      </c>
      <c r="H32" s="22">
        <f t="shared" si="9"/>
        <v>-1027.1999999999998</v>
      </c>
      <c r="I32" s="23">
        <f t="shared" si="9"/>
        <v>-1138.0100000000002</v>
      </c>
      <c r="J32" s="23">
        <f t="shared" si="9"/>
        <v>-1243.5</v>
      </c>
      <c r="K32" s="23">
        <f t="shared" si="9"/>
        <v>-1599.8000000000002</v>
      </c>
      <c r="L32" s="24">
        <f t="shared" si="9"/>
        <v>-1886.1</v>
      </c>
    </row>
    <row r="33" spans="1:12" ht="15" x14ac:dyDescent="0.2">
      <c r="A33" s="15" t="s">
        <v>6</v>
      </c>
      <c r="B33" s="20">
        <f t="shared" ref="B33:L33" si="10">_xlfn.PERCENTILE.INC($B16:$HY16,1-B$26)</f>
        <v>0</v>
      </c>
      <c r="C33" s="20">
        <f t="shared" si="10"/>
        <v>-67.199999999999989</v>
      </c>
      <c r="D33" s="20">
        <f t="shared" si="10"/>
        <v>-333</v>
      </c>
      <c r="E33" s="20">
        <f t="shared" si="10"/>
        <v>-416.69000000000005</v>
      </c>
      <c r="F33" s="22">
        <f t="shared" si="10"/>
        <v>-492.20000000000005</v>
      </c>
      <c r="G33" s="22">
        <f t="shared" si="10"/>
        <v>-583</v>
      </c>
      <c r="H33" s="22">
        <f t="shared" si="10"/>
        <v>-649.19999999999993</v>
      </c>
      <c r="I33" s="23">
        <f t="shared" si="10"/>
        <v>-735.62000000000012</v>
      </c>
      <c r="J33" s="23">
        <f t="shared" si="10"/>
        <v>-834.75</v>
      </c>
      <c r="K33" s="23">
        <f t="shared" si="10"/>
        <v>-1070.9000000000001</v>
      </c>
      <c r="L33" s="24">
        <f t="shared" si="10"/>
        <v>-1236</v>
      </c>
    </row>
    <row r="34" spans="1:12" ht="15" x14ac:dyDescent="0.2">
      <c r="A34" s="15" t="s">
        <v>7</v>
      </c>
      <c r="B34" s="20">
        <f t="shared" ref="B34:L34" si="11">_xlfn.PERCENTILE.INC($B17:$HY17,1-B$26)</f>
        <v>0</v>
      </c>
      <c r="C34" s="20">
        <f t="shared" si="11"/>
        <v>0</v>
      </c>
      <c r="D34" s="20">
        <f t="shared" si="11"/>
        <v>0</v>
      </c>
      <c r="E34" s="20">
        <f t="shared" si="11"/>
        <v>0</v>
      </c>
      <c r="F34" s="22">
        <f t="shared" si="11"/>
        <v>0</v>
      </c>
      <c r="G34" s="22">
        <f t="shared" si="11"/>
        <v>0</v>
      </c>
      <c r="H34" s="22">
        <f t="shared" si="11"/>
        <v>0</v>
      </c>
      <c r="I34" s="23">
        <f t="shared" si="11"/>
        <v>0</v>
      </c>
      <c r="J34" s="23">
        <f t="shared" si="11"/>
        <v>-18.5</v>
      </c>
      <c r="K34" s="23">
        <f t="shared" si="11"/>
        <v>-158.9</v>
      </c>
      <c r="L34" s="24">
        <f t="shared" si="11"/>
        <v>-576.9</v>
      </c>
    </row>
    <row r="35" spans="1:12" ht="15" x14ac:dyDescent="0.2">
      <c r="A35" s="15" t="s">
        <v>8</v>
      </c>
      <c r="B35" s="20">
        <f t="shared" ref="B35:L35" si="12">_xlfn.PERCENTILE.INC($B18:$HY18,1-B$26)</f>
        <v>0</v>
      </c>
      <c r="C35" s="20">
        <f t="shared" si="12"/>
        <v>0</v>
      </c>
      <c r="D35" s="20">
        <f t="shared" si="12"/>
        <v>0</v>
      </c>
      <c r="E35" s="20">
        <f t="shared" si="12"/>
        <v>0</v>
      </c>
      <c r="F35" s="22">
        <f t="shared" si="12"/>
        <v>0</v>
      </c>
      <c r="G35" s="22">
        <f t="shared" si="12"/>
        <v>0</v>
      </c>
      <c r="H35" s="22">
        <f t="shared" si="12"/>
        <v>-13.599999999999994</v>
      </c>
      <c r="I35" s="23">
        <f t="shared" si="12"/>
        <v>-25.77000000000001</v>
      </c>
      <c r="J35" s="23">
        <f t="shared" si="12"/>
        <v>-41.25</v>
      </c>
      <c r="K35" s="23">
        <f t="shared" si="12"/>
        <v>-81.900000000000006</v>
      </c>
      <c r="L35" s="24">
        <f t="shared" si="12"/>
        <v>-126</v>
      </c>
    </row>
    <row r="36" spans="1:12" ht="15" x14ac:dyDescent="0.2">
      <c r="A36" s="15" t="s">
        <v>9</v>
      </c>
      <c r="B36" s="20">
        <f t="shared" ref="B36:L36" si="13">_xlfn.PERCENTILE.INC($B19:$HY19,1-B$26)</f>
        <v>0</v>
      </c>
      <c r="C36" s="20">
        <f t="shared" si="13"/>
        <v>0</v>
      </c>
      <c r="D36" s="20">
        <f t="shared" si="13"/>
        <v>0</v>
      </c>
      <c r="E36" s="20">
        <f t="shared" si="13"/>
        <v>0</v>
      </c>
      <c r="F36" s="22">
        <f t="shared" si="13"/>
        <v>0</v>
      </c>
      <c r="G36" s="22">
        <f t="shared" si="13"/>
        <v>0</v>
      </c>
      <c r="H36" s="22">
        <f t="shared" si="13"/>
        <v>0</v>
      </c>
      <c r="I36" s="23">
        <f t="shared" si="13"/>
        <v>0</v>
      </c>
      <c r="J36" s="23">
        <f t="shared" si="13"/>
        <v>0</v>
      </c>
      <c r="K36" s="23">
        <f t="shared" si="13"/>
        <v>0</v>
      </c>
      <c r="L36" s="24">
        <f t="shared" si="13"/>
        <v>0</v>
      </c>
    </row>
    <row r="37" spans="1:12" ht="15" x14ac:dyDescent="0.2">
      <c r="A37" s="15" t="s">
        <v>10</v>
      </c>
      <c r="B37" s="20">
        <f t="shared" ref="B37:K37" si="14">_xlfn.PERCENTILE.INC($B20:$HY20,1-B$26)</f>
        <v>0</v>
      </c>
      <c r="C37" s="20">
        <f t="shared" si="14"/>
        <v>0</v>
      </c>
      <c r="D37" s="20">
        <f t="shared" si="14"/>
        <v>0</v>
      </c>
      <c r="E37" s="20">
        <f t="shared" si="14"/>
        <v>0</v>
      </c>
      <c r="F37" s="22">
        <f t="shared" si="14"/>
        <v>0</v>
      </c>
      <c r="G37" s="22">
        <f t="shared" si="14"/>
        <v>-11.5</v>
      </c>
      <c r="H37" s="22">
        <f t="shared" si="14"/>
        <v>-27.599999999999994</v>
      </c>
      <c r="I37" s="23">
        <f t="shared" si="14"/>
        <v>-42</v>
      </c>
      <c r="J37" s="23">
        <f t="shared" si="14"/>
        <v>-62</v>
      </c>
      <c r="K37" s="23">
        <f t="shared" si="14"/>
        <v>-128.9</v>
      </c>
      <c r="L37" s="24">
        <f>_xlfn.PERCENTILE.INC($B20:$HY20,1-L$26)</f>
        <v>-172.04999999999993</v>
      </c>
    </row>
    <row r="38" spans="1:12" ht="15" x14ac:dyDescent="0.2">
      <c r="A38" s="30" t="s">
        <v>11</v>
      </c>
      <c r="B38" s="31">
        <f>_xlfn.PERCENTILE.INC($B21:$HY21,1-B$26)</f>
        <v>-12.100000000000023</v>
      </c>
      <c r="C38" s="31">
        <f t="shared" ref="C38:K38" si="15">_xlfn.PERCENTILE.INC($B21:$HY21,1-C$26)</f>
        <v>-44.099999999999994</v>
      </c>
      <c r="D38" s="31">
        <f t="shared" si="15"/>
        <v>-86.75</v>
      </c>
      <c r="E38" s="31">
        <f t="shared" si="15"/>
        <v>-115</v>
      </c>
      <c r="F38" s="32">
        <f t="shared" si="15"/>
        <v>-136.20000000000002</v>
      </c>
      <c r="G38" s="32">
        <f t="shared" si="15"/>
        <v>-159.5</v>
      </c>
      <c r="H38" s="32">
        <f t="shared" si="15"/>
        <v>-194.6</v>
      </c>
      <c r="I38" s="33">
        <f t="shared" si="15"/>
        <v>-210</v>
      </c>
      <c r="J38" s="33">
        <f t="shared" si="15"/>
        <v>-255</v>
      </c>
      <c r="K38" s="33">
        <f t="shared" si="15"/>
        <v>-426.5</v>
      </c>
      <c r="L38" s="34">
        <f>_xlfn.PERCENTILE.INC($B21:$HY21,1-L$26)</f>
        <v>-476.45</v>
      </c>
    </row>
    <row r="39" spans="1:12" ht="30.75" thickBot="1" x14ac:dyDescent="0.25">
      <c r="A39" s="35" t="s">
        <v>317</v>
      </c>
      <c r="B39" s="26">
        <f t="shared" ref="B39:L39" si="16">_xlfn.PERCENTILE.INC($B22:$HY22,1-B$26)</f>
        <v>-3170.55</v>
      </c>
      <c r="C39" s="26">
        <f t="shared" si="16"/>
        <v>-3424.1</v>
      </c>
      <c r="D39" s="26">
        <f t="shared" si="16"/>
        <v>-3975.75</v>
      </c>
      <c r="E39" s="26">
        <f t="shared" si="16"/>
        <v>-4299.2900000000009</v>
      </c>
      <c r="F39" s="27">
        <f t="shared" si="16"/>
        <v>-4531</v>
      </c>
      <c r="G39" s="27">
        <f t="shared" si="16"/>
        <v>-4835</v>
      </c>
      <c r="H39" s="27">
        <f t="shared" si="16"/>
        <v>-4996.4399999999996</v>
      </c>
      <c r="I39" s="28">
        <f t="shared" si="16"/>
        <v>-5169.3100000000004</v>
      </c>
      <c r="J39" s="28">
        <f t="shared" si="16"/>
        <v>-5356</v>
      </c>
      <c r="K39" s="28">
        <f t="shared" si="16"/>
        <v>-5940.3</v>
      </c>
      <c r="L39" s="29">
        <f t="shared" si="16"/>
        <v>-6449.45</v>
      </c>
    </row>
  </sheetData>
  <protectedRanges>
    <protectedRange sqref="B3:HY8" name="Område1"/>
  </protectedRanges>
  <mergeCells count="2">
    <mergeCell ref="B25:E25"/>
    <mergeCell ref="I25:L25"/>
  </mergeCells>
  <conditionalFormatting sqref="B8">
    <cfRule type="expression" dxfId="12" priority="2">
      <formula>B356&lt;&gt;1</formula>
    </cfRule>
  </conditionalFormatting>
  <conditionalFormatting sqref="C8:HY8">
    <cfRule type="expression" dxfId="11" priority="1">
      <formula>C356&lt;&gt;1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39"/>
  <sheetViews>
    <sheetView tabSelected="1" topLeftCell="A4" workbookViewId="0">
      <selection activeCell="Q28" sqref="Q28"/>
    </sheetView>
  </sheetViews>
  <sheetFormatPr defaultRowHeight="12" x14ac:dyDescent="0.2"/>
  <cols>
    <col min="1" max="1" width="30.7109375" customWidth="1"/>
  </cols>
  <sheetData>
    <row r="1" spans="1:61" ht="15" x14ac:dyDescent="0.2">
      <c r="A1" s="13" t="s">
        <v>334</v>
      </c>
    </row>
    <row r="3" spans="1:61" ht="30" x14ac:dyDescent="0.2">
      <c r="B3" s="4" t="s">
        <v>209</v>
      </c>
      <c r="C3" s="4" t="s">
        <v>109</v>
      </c>
      <c r="D3" s="4" t="s">
        <v>196</v>
      </c>
      <c r="E3" s="4" t="s">
        <v>269</v>
      </c>
      <c r="F3" s="4" t="s">
        <v>308</v>
      </c>
      <c r="G3" s="4" t="s">
        <v>193</v>
      </c>
      <c r="H3" s="4" t="s">
        <v>239</v>
      </c>
      <c r="I3" s="4" t="s">
        <v>204</v>
      </c>
      <c r="J3" s="4" t="s">
        <v>184</v>
      </c>
      <c r="K3" s="4" t="s">
        <v>225</v>
      </c>
      <c r="L3" s="4" t="s">
        <v>131</v>
      </c>
      <c r="M3" s="4" t="s">
        <v>307</v>
      </c>
      <c r="N3" s="4" t="s">
        <v>187</v>
      </c>
      <c r="O3" s="4" t="s">
        <v>171</v>
      </c>
      <c r="P3" s="4" t="s">
        <v>156</v>
      </c>
      <c r="Q3" s="4" t="s">
        <v>29</v>
      </c>
      <c r="R3" s="4" t="s">
        <v>228</v>
      </c>
      <c r="S3" s="4" t="s">
        <v>302</v>
      </c>
      <c r="T3" s="4" t="s">
        <v>50</v>
      </c>
      <c r="U3" s="4" t="s">
        <v>24</v>
      </c>
      <c r="V3" s="4" t="s">
        <v>93</v>
      </c>
      <c r="W3" s="4" t="s">
        <v>172</v>
      </c>
      <c r="X3" s="4" t="s">
        <v>295</v>
      </c>
      <c r="Y3" s="4" t="s">
        <v>298</v>
      </c>
      <c r="Z3" s="4" t="s">
        <v>44</v>
      </c>
      <c r="AA3" s="4" t="s">
        <v>104</v>
      </c>
      <c r="AB3" s="4" t="s">
        <v>90</v>
      </c>
      <c r="AC3" s="4" t="s">
        <v>157</v>
      </c>
      <c r="AD3" s="4" t="s">
        <v>96</v>
      </c>
      <c r="AE3" s="4" t="s">
        <v>48</v>
      </c>
      <c r="AF3" s="4" t="s">
        <v>194</v>
      </c>
      <c r="AG3" s="4" t="s">
        <v>94</v>
      </c>
      <c r="AH3" s="4" t="s">
        <v>305</v>
      </c>
      <c r="AI3" s="4" t="s">
        <v>37</v>
      </c>
      <c r="AJ3" s="4" t="s">
        <v>127</v>
      </c>
      <c r="AK3" s="4" t="s">
        <v>84</v>
      </c>
      <c r="AL3" s="4" t="s">
        <v>155</v>
      </c>
      <c r="AM3" s="4" t="s">
        <v>95</v>
      </c>
      <c r="AN3" s="4" t="s">
        <v>164</v>
      </c>
      <c r="AO3" s="4" t="s">
        <v>229</v>
      </c>
      <c r="AP3" s="4" t="s">
        <v>201</v>
      </c>
      <c r="AQ3" s="4" t="s">
        <v>166</v>
      </c>
      <c r="AR3" s="4" t="s">
        <v>283</v>
      </c>
      <c r="AS3" s="4" t="s">
        <v>150</v>
      </c>
      <c r="AT3" s="4" t="s">
        <v>102</v>
      </c>
      <c r="AU3" s="4" t="s">
        <v>259</v>
      </c>
      <c r="AV3" s="4" t="s">
        <v>300</v>
      </c>
      <c r="AW3" s="4" t="s">
        <v>270</v>
      </c>
      <c r="AX3" s="4" t="s">
        <v>210</v>
      </c>
      <c r="AY3" s="4" t="s">
        <v>285</v>
      </c>
      <c r="AZ3" s="4" t="s">
        <v>159</v>
      </c>
      <c r="BA3" s="4" t="s">
        <v>277</v>
      </c>
      <c r="BB3" s="4" t="s">
        <v>81</v>
      </c>
      <c r="BC3" s="4" t="s">
        <v>45</v>
      </c>
      <c r="BD3" s="4" t="s">
        <v>218</v>
      </c>
      <c r="BE3" s="4" t="s">
        <v>71</v>
      </c>
      <c r="BF3" s="4" t="s">
        <v>122</v>
      </c>
      <c r="BG3" s="4" t="s">
        <v>278</v>
      </c>
      <c r="BH3" s="4" t="s">
        <v>240</v>
      </c>
      <c r="BI3" s="4" t="s">
        <v>103</v>
      </c>
    </row>
    <row r="4" spans="1:61" ht="15" x14ac:dyDescent="0.2">
      <c r="B4" s="5">
        <v>2014</v>
      </c>
      <c r="C4" s="5">
        <v>2014</v>
      </c>
      <c r="D4" s="5">
        <v>2014</v>
      </c>
      <c r="E4" s="5">
        <v>2014</v>
      </c>
      <c r="F4" s="5">
        <v>2014</v>
      </c>
      <c r="G4" s="5">
        <v>2014</v>
      </c>
      <c r="H4" s="5">
        <v>2014</v>
      </c>
      <c r="I4" s="5">
        <v>2014</v>
      </c>
      <c r="J4" s="5">
        <v>2014</v>
      </c>
      <c r="K4" s="5">
        <v>2014</v>
      </c>
      <c r="L4" s="5">
        <v>2014</v>
      </c>
      <c r="M4" s="5">
        <v>2014</v>
      </c>
      <c r="N4" s="5">
        <v>2014</v>
      </c>
      <c r="O4" s="5">
        <v>2014</v>
      </c>
      <c r="P4" s="5">
        <v>2014</v>
      </c>
      <c r="Q4" s="5">
        <v>2014</v>
      </c>
      <c r="R4" s="5">
        <v>2014</v>
      </c>
      <c r="S4" s="5">
        <v>2014</v>
      </c>
      <c r="T4" s="5">
        <v>2014</v>
      </c>
      <c r="U4" s="5">
        <v>2014</v>
      </c>
      <c r="V4" s="5">
        <v>2014</v>
      </c>
      <c r="W4" s="5">
        <v>2014</v>
      </c>
      <c r="X4" s="5">
        <v>2014</v>
      </c>
      <c r="Y4" s="5">
        <v>2014</v>
      </c>
      <c r="Z4" s="5">
        <v>2014</v>
      </c>
      <c r="AA4" s="5">
        <v>2014</v>
      </c>
      <c r="AB4" s="5">
        <v>2014</v>
      </c>
      <c r="AC4" s="5">
        <v>2014</v>
      </c>
      <c r="AD4" s="5">
        <v>2014</v>
      </c>
      <c r="AE4" s="5">
        <v>2014</v>
      </c>
      <c r="AF4" s="5">
        <v>2014</v>
      </c>
      <c r="AG4" s="5">
        <v>2014</v>
      </c>
      <c r="AH4" s="5">
        <v>2014</v>
      </c>
      <c r="AI4" s="5">
        <v>2014</v>
      </c>
      <c r="AJ4" s="5">
        <v>2014</v>
      </c>
      <c r="AK4" s="5">
        <v>2014</v>
      </c>
      <c r="AL4" s="5">
        <v>2014</v>
      </c>
      <c r="AM4" s="5">
        <v>2014</v>
      </c>
      <c r="AN4" s="5">
        <v>2014</v>
      </c>
      <c r="AO4" s="5">
        <v>2014</v>
      </c>
      <c r="AP4" s="5">
        <v>2014</v>
      </c>
      <c r="AQ4" s="5">
        <v>2014</v>
      </c>
      <c r="AR4" s="5">
        <v>2014</v>
      </c>
      <c r="AS4" s="5">
        <v>2014</v>
      </c>
      <c r="AT4" s="5">
        <v>2014</v>
      </c>
      <c r="AU4" s="5">
        <v>2014</v>
      </c>
      <c r="AV4" s="5">
        <v>2014</v>
      </c>
      <c r="AW4" s="5">
        <v>2014</v>
      </c>
      <c r="AX4" s="5">
        <v>2014</v>
      </c>
      <c r="AY4" s="5">
        <v>2014</v>
      </c>
      <c r="AZ4" s="5">
        <v>2014</v>
      </c>
      <c r="BA4" s="5">
        <v>2014</v>
      </c>
      <c r="BB4" s="5">
        <v>2014</v>
      </c>
      <c r="BC4" s="5">
        <v>2014</v>
      </c>
      <c r="BD4" s="5">
        <v>2014</v>
      </c>
      <c r="BE4" s="5">
        <v>2014</v>
      </c>
      <c r="BF4" s="5">
        <v>2014</v>
      </c>
      <c r="BG4" s="5">
        <v>2014</v>
      </c>
      <c r="BH4" s="5">
        <v>2014</v>
      </c>
      <c r="BI4" s="5">
        <v>2014</v>
      </c>
    </row>
    <row r="5" spans="1:61" ht="12.75" x14ac:dyDescent="0.2">
      <c r="B5" s="6">
        <v>1</v>
      </c>
      <c r="C5" s="6">
        <v>1</v>
      </c>
      <c r="D5" s="6">
        <v>1</v>
      </c>
      <c r="E5" s="6">
        <v>1</v>
      </c>
      <c r="F5" s="6">
        <v>1</v>
      </c>
      <c r="G5" s="6">
        <v>1</v>
      </c>
      <c r="H5" s="6">
        <v>1</v>
      </c>
      <c r="I5" s="6">
        <v>1</v>
      </c>
      <c r="J5" s="6">
        <v>1</v>
      </c>
      <c r="K5" s="6">
        <v>1</v>
      </c>
      <c r="L5" s="6">
        <v>1</v>
      </c>
      <c r="M5" s="6">
        <v>1</v>
      </c>
      <c r="N5" s="6">
        <v>1</v>
      </c>
      <c r="O5" s="6">
        <v>1</v>
      </c>
      <c r="P5" s="6">
        <v>1</v>
      </c>
      <c r="Q5" s="6">
        <v>1</v>
      </c>
      <c r="R5" s="6">
        <v>1</v>
      </c>
      <c r="S5" s="6">
        <v>1</v>
      </c>
      <c r="T5" s="6">
        <v>1</v>
      </c>
      <c r="U5" s="6">
        <v>1</v>
      </c>
      <c r="V5" s="6">
        <v>1</v>
      </c>
      <c r="W5" s="6">
        <v>1</v>
      </c>
      <c r="X5" s="6">
        <v>1</v>
      </c>
      <c r="Y5" s="6">
        <v>1</v>
      </c>
      <c r="Z5" s="6">
        <v>1</v>
      </c>
      <c r="AA5" s="6">
        <v>1</v>
      </c>
      <c r="AB5" s="6">
        <v>1</v>
      </c>
      <c r="AC5" s="6">
        <v>1</v>
      </c>
      <c r="AD5" s="6">
        <v>1</v>
      </c>
      <c r="AE5" s="6">
        <v>1</v>
      </c>
      <c r="AF5" s="6">
        <v>1</v>
      </c>
      <c r="AG5" s="6">
        <v>1</v>
      </c>
      <c r="AH5" s="6">
        <v>1</v>
      </c>
      <c r="AI5" s="6">
        <v>1</v>
      </c>
      <c r="AJ5" s="6">
        <v>1</v>
      </c>
      <c r="AK5" s="6">
        <v>1</v>
      </c>
      <c r="AL5" s="6">
        <v>1</v>
      </c>
      <c r="AM5" s="6">
        <v>1</v>
      </c>
      <c r="AN5" s="6">
        <v>1</v>
      </c>
      <c r="AO5" s="6">
        <v>1</v>
      </c>
      <c r="AP5" s="6">
        <v>1</v>
      </c>
      <c r="AQ5" s="6">
        <v>1</v>
      </c>
      <c r="AR5" s="6">
        <v>1</v>
      </c>
      <c r="AS5" s="6">
        <v>1</v>
      </c>
      <c r="AT5" s="6">
        <v>1</v>
      </c>
      <c r="AU5" s="6">
        <v>1</v>
      </c>
      <c r="AV5" s="6">
        <v>1</v>
      </c>
      <c r="AW5" s="6">
        <v>1</v>
      </c>
      <c r="AX5" s="6">
        <v>1</v>
      </c>
      <c r="AY5" s="6">
        <v>1</v>
      </c>
      <c r="AZ5" s="6">
        <v>1</v>
      </c>
      <c r="BA5" s="6">
        <v>1</v>
      </c>
      <c r="BB5" s="6">
        <v>1</v>
      </c>
      <c r="BC5" s="6">
        <v>1</v>
      </c>
      <c r="BD5" s="6">
        <v>1</v>
      </c>
      <c r="BE5" s="6">
        <v>1</v>
      </c>
      <c r="BF5" s="6">
        <v>1</v>
      </c>
      <c r="BG5" s="6">
        <v>1</v>
      </c>
      <c r="BH5" s="6">
        <v>1</v>
      </c>
      <c r="BI5" s="6">
        <v>1</v>
      </c>
    </row>
    <row r="6" spans="1:61" ht="12.75" x14ac:dyDescent="0.2">
      <c r="B6" s="6">
        <v>130</v>
      </c>
      <c r="C6" s="6">
        <v>200</v>
      </c>
      <c r="D6" s="6">
        <v>164</v>
      </c>
      <c r="E6" s="6">
        <v>528</v>
      </c>
      <c r="F6" s="6">
        <v>170</v>
      </c>
      <c r="G6" s="6">
        <v>164</v>
      </c>
      <c r="H6" s="6">
        <v>170</v>
      </c>
      <c r="I6" s="6">
        <v>130</v>
      </c>
      <c r="J6" s="6">
        <v>166</v>
      </c>
      <c r="K6" s="6">
        <v>164</v>
      </c>
      <c r="L6" s="6">
        <v>155</v>
      </c>
      <c r="M6" s="6">
        <v>155</v>
      </c>
      <c r="N6" s="6">
        <v>170</v>
      </c>
      <c r="O6" s="6">
        <v>143</v>
      </c>
      <c r="P6" s="6">
        <v>155</v>
      </c>
      <c r="Q6" s="6">
        <v>101</v>
      </c>
      <c r="R6" s="6">
        <v>175</v>
      </c>
      <c r="S6" s="6">
        <v>143</v>
      </c>
      <c r="T6" s="6">
        <v>170</v>
      </c>
      <c r="U6" s="6">
        <v>175</v>
      </c>
      <c r="V6" s="6">
        <v>199</v>
      </c>
      <c r="W6" s="6">
        <v>128</v>
      </c>
      <c r="X6" s="6">
        <v>166</v>
      </c>
      <c r="Y6" s="6">
        <v>200</v>
      </c>
      <c r="Z6" s="6">
        <v>250</v>
      </c>
      <c r="AA6" s="6">
        <v>130</v>
      </c>
      <c r="AB6" s="6">
        <v>155</v>
      </c>
      <c r="AC6" s="6">
        <v>199</v>
      </c>
      <c r="AD6" s="6">
        <v>128</v>
      </c>
      <c r="AE6" s="6">
        <v>199</v>
      </c>
      <c r="AF6" s="6">
        <v>500</v>
      </c>
      <c r="AG6" s="6">
        <v>199</v>
      </c>
      <c r="AH6" s="6">
        <v>199</v>
      </c>
      <c r="AI6" s="6">
        <v>155</v>
      </c>
      <c r="AJ6" s="6">
        <v>128</v>
      </c>
      <c r="AK6" s="6">
        <v>143</v>
      </c>
      <c r="AL6" s="6">
        <v>155</v>
      </c>
      <c r="AM6" s="6">
        <v>143</v>
      </c>
      <c r="AN6" s="6">
        <v>155</v>
      </c>
      <c r="AO6" s="6">
        <v>155</v>
      </c>
      <c r="AP6" s="6">
        <v>250</v>
      </c>
      <c r="AQ6" s="6">
        <v>199</v>
      </c>
      <c r="AR6" s="6">
        <v>175</v>
      </c>
      <c r="AS6" s="6">
        <v>155</v>
      </c>
      <c r="AT6" s="6">
        <v>155</v>
      </c>
      <c r="AU6" s="6">
        <v>200</v>
      </c>
      <c r="AV6" s="6">
        <v>199</v>
      </c>
      <c r="AW6" s="6">
        <v>200</v>
      </c>
      <c r="AX6" s="6">
        <v>175</v>
      </c>
      <c r="AY6" s="6">
        <v>175</v>
      </c>
      <c r="AZ6" s="6">
        <v>101</v>
      </c>
      <c r="BA6" s="6">
        <v>166</v>
      </c>
      <c r="BB6" s="6">
        <v>199</v>
      </c>
      <c r="BC6" s="6">
        <v>170</v>
      </c>
      <c r="BD6" s="6">
        <v>199</v>
      </c>
      <c r="BE6" s="6">
        <v>175</v>
      </c>
      <c r="BF6" s="6">
        <v>155</v>
      </c>
      <c r="BG6" s="6">
        <v>175</v>
      </c>
      <c r="BH6" s="6">
        <v>155</v>
      </c>
      <c r="BI6" s="6">
        <v>170</v>
      </c>
    </row>
    <row r="7" spans="1:61" ht="12.75" x14ac:dyDescent="0.2">
      <c r="B7" s="7">
        <v>3297</v>
      </c>
      <c r="C7" s="6">
        <v>937</v>
      </c>
      <c r="D7" s="7">
        <v>1353</v>
      </c>
      <c r="E7" s="6">
        <v>532</v>
      </c>
      <c r="F7" s="6">
        <v>877</v>
      </c>
      <c r="G7" s="7">
        <v>1328</v>
      </c>
      <c r="H7" s="7">
        <v>9100</v>
      </c>
      <c r="I7" s="7">
        <v>3753</v>
      </c>
      <c r="J7" s="7">
        <v>7762</v>
      </c>
      <c r="K7" s="7">
        <v>5790</v>
      </c>
      <c r="L7" s="7">
        <v>4048</v>
      </c>
      <c r="M7" s="6">
        <v>935</v>
      </c>
      <c r="N7" s="7">
        <v>6202</v>
      </c>
      <c r="O7" s="7">
        <v>1085</v>
      </c>
      <c r="P7" s="7">
        <v>4095</v>
      </c>
      <c r="Q7" s="7">
        <v>8464</v>
      </c>
      <c r="R7" s="7">
        <v>3297</v>
      </c>
      <c r="S7" s="7">
        <v>1421</v>
      </c>
      <c r="T7" s="7">
        <v>5827</v>
      </c>
      <c r="U7" s="7">
        <v>1164</v>
      </c>
      <c r="V7" s="7">
        <v>2610</v>
      </c>
      <c r="W7" s="7">
        <v>2681</v>
      </c>
      <c r="X7" s="7">
        <v>2040</v>
      </c>
      <c r="Y7" s="7">
        <v>6170</v>
      </c>
      <c r="Z7" s="7">
        <v>6034</v>
      </c>
      <c r="AA7" s="7">
        <v>3679</v>
      </c>
      <c r="AB7" s="7">
        <v>1245</v>
      </c>
      <c r="AC7" s="7">
        <v>8471</v>
      </c>
      <c r="AD7" s="7">
        <v>2671</v>
      </c>
      <c r="AE7" s="7">
        <v>3397</v>
      </c>
      <c r="AF7" s="7">
        <v>7184</v>
      </c>
      <c r="AG7" s="7">
        <v>2851</v>
      </c>
      <c r="AH7" s="6">
        <v>771</v>
      </c>
      <c r="AI7" s="7">
        <v>4493</v>
      </c>
      <c r="AJ7" s="6">
        <v>384</v>
      </c>
      <c r="AK7" s="7">
        <v>1633</v>
      </c>
      <c r="AL7" s="7">
        <v>6405</v>
      </c>
      <c r="AM7" s="7">
        <v>1604</v>
      </c>
      <c r="AN7" s="7">
        <v>4340</v>
      </c>
      <c r="AO7" s="7">
        <v>6889</v>
      </c>
      <c r="AP7" s="6">
        <v>4</v>
      </c>
      <c r="AQ7" s="7">
        <v>3188</v>
      </c>
      <c r="AR7" s="7">
        <v>9118</v>
      </c>
      <c r="AS7" s="7">
        <v>6434</v>
      </c>
      <c r="AT7" s="7">
        <v>4714</v>
      </c>
      <c r="AU7" s="7">
        <v>1085</v>
      </c>
      <c r="AV7" s="6">
        <v>699</v>
      </c>
      <c r="AW7" s="7">
        <v>6063</v>
      </c>
      <c r="AX7" s="7">
        <v>3201</v>
      </c>
      <c r="AY7" s="7">
        <v>5597</v>
      </c>
      <c r="AZ7" s="7">
        <v>6909</v>
      </c>
      <c r="BA7" s="7">
        <v>2167</v>
      </c>
      <c r="BB7" s="7">
        <v>2754</v>
      </c>
      <c r="BC7" s="7">
        <v>4624</v>
      </c>
      <c r="BD7" s="7">
        <v>3838</v>
      </c>
      <c r="BE7" s="7">
        <v>3460</v>
      </c>
      <c r="BF7" s="7">
        <v>6619</v>
      </c>
      <c r="BG7" s="7">
        <v>5945</v>
      </c>
      <c r="BH7" s="7">
        <v>1024</v>
      </c>
      <c r="BI7" s="7">
        <v>7241</v>
      </c>
    </row>
    <row r="8" spans="1:61" ht="12.75" x14ac:dyDescent="0.2">
      <c r="B8" s="7">
        <v>21413771</v>
      </c>
      <c r="C8" s="7">
        <v>16270075</v>
      </c>
      <c r="D8" s="7">
        <v>76757917</v>
      </c>
      <c r="E8" s="7">
        <v>28274289</v>
      </c>
      <c r="F8" s="7">
        <v>77625216</v>
      </c>
      <c r="G8" s="7">
        <v>14571094</v>
      </c>
      <c r="H8" s="7">
        <v>18265788</v>
      </c>
      <c r="I8" s="7">
        <v>14469931</v>
      </c>
      <c r="J8" s="7">
        <v>31823307</v>
      </c>
      <c r="K8" s="7">
        <v>29005796</v>
      </c>
      <c r="L8" s="7">
        <v>18604841</v>
      </c>
      <c r="M8" s="7">
        <v>18800284</v>
      </c>
      <c r="N8" s="7">
        <v>10615984</v>
      </c>
      <c r="O8" s="7">
        <v>14223878</v>
      </c>
      <c r="P8" s="7">
        <v>19695840</v>
      </c>
      <c r="Q8" s="7">
        <v>25608984</v>
      </c>
      <c r="R8" s="7">
        <v>10257883</v>
      </c>
      <c r="S8" s="7">
        <v>86109328</v>
      </c>
      <c r="T8" s="7">
        <v>67538668</v>
      </c>
      <c r="U8" s="7">
        <v>19873242</v>
      </c>
      <c r="V8" s="7">
        <v>29553378</v>
      </c>
      <c r="W8" s="7">
        <v>14446389</v>
      </c>
      <c r="X8" s="7">
        <v>16336696</v>
      </c>
      <c r="Y8" s="7">
        <v>33303203</v>
      </c>
      <c r="Z8" s="7">
        <v>14643494</v>
      </c>
      <c r="AA8" s="7">
        <v>10498988</v>
      </c>
      <c r="AB8" s="7">
        <v>21044237</v>
      </c>
      <c r="AC8" s="7">
        <v>69307310</v>
      </c>
      <c r="AD8" s="7">
        <v>17684043</v>
      </c>
      <c r="AE8" s="7">
        <v>29372845</v>
      </c>
      <c r="AF8" s="7">
        <v>25123417</v>
      </c>
      <c r="AG8" s="7">
        <v>35280782</v>
      </c>
      <c r="AH8" s="7">
        <v>25898982</v>
      </c>
      <c r="AI8" s="7">
        <v>15257237</v>
      </c>
      <c r="AJ8" s="7">
        <v>85901915</v>
      </c>
      <c r="AK8" s="7">
        <v>31226805</v>
      </c>
      <c r="AL8" s="7">
        <v>29638853</v>
      </c>
      <c r="AM8" s="7">
        <v>30096126</v>
      </c>
      <c r="AN8" s="7">
        <v>32940617</v>
      </c>
      <c r="AO8" s="7">
        <v>77244611</v>
      </c>
      <c r="AP8" s="7">
        <v>26978564</v>
      </c>
      <c r="AQ8" s="7">
        <v>19975401</v>
      </c>
      <c r="AR8" s="7">
        <v>30983343</v>
      </c>
      <c r="AS8" s="7">
        <v>75207212</v>
      </c>
      <c r="AT8" s="7">
        <v>65328313</v>
      </c>
      <c r="AU8" s="7">
        <v>20927941</v>
      </c>
      <c r="AV8" s="7">
        <v>12254407</v>
      </c>
      <c r="AW8" s="7">
        <v>30554108</v>
      </c>
      <c r="AX8" s="7">
        <v>57175613</v>
      </c>
      <c r="AY8" s="7">
        <v>72684028</v>
      </c>
      <c r="AZ8" s="7">
        <v>30635264</v>
      </c>
      <c r="BA8" s="7">
        <v>27683983</v>
      </c>
      <c r="BB8" s="7">
        <v>14669183</v>
      </c>
      <c r="BC8" s="7">
        <v>13345805</v>
      </c>
      <c r="BD8" s="7">
        <v>78357010</v>
      </c>
      <c r="BE8" s="7">
        <v>19138747</v>
      </c>
      <c r="BF8" s="7">
        <v>15292776</v>
      </c>
      <c r="BG8" s="7">
        <v>69550819</v>
      </c>
      <c r="BH8" s="7">
        <v>25641094</v>
      </c>
      <c r="BI8" s="7">
        <v>64001051</v>
      </c>
    </row>
    <row r="10" spans="1:61" x14ac:dyDescent="0.2">
      <c r="A10" t="s">
        <v>0</v>
      </c>
      <c r="B10">
        <v>0</v>
      </c>
      <c r="C10">
        <v>27</v>
      </c>
      <c r="D10">
        <v>0</v>
      </c>
      <c r="E10">
        <v>0</v>
      </c>
      <c r="F10">
        <v>1683</v>
      </c>
      <c r="G10">
        <v>0</v>
      </c>
      <c r="H10">
        <v>0</v>
      </c>
      <c r="I10">
        <v>0</v>
      </c>
      <c r="J10">
        <v>92</v>
      </c>
      <c r="K10">
        <v>0</v>
      </c>
      <c r="L10">
        <v>0</v>
      </c>
      <c r="M10">
        <v>0</v>
      </c>
      <c r="N10">
        <v>0</v>
      </c>
      <c r="O10">
        <v>0</v>
      </c>
      <c r="P10">
        <v>126</v>
      </c>
      <c r="Q10">
        <v>0</v>
      </c>
      <c r="R10">
        <v>373</v>
      </c>
      <c r="S10">
        <v>0</v>
      </c>
      <c r="T10">
        <v>0</v>
      </c>
      <c r="U10">
        <v>107</v>
      </c>
      <c r="V10">
        <v>214</v>
      </c>
      <c r="W10">
        <v>0</v>
      </c>
      <c r="X10">
        <v>0</v>
      </c>
      <c r="Y10">
        <v>0</v>
      </c>
      <c r="Z10">
        <v>133</v>
      </c>
      <c r="AA10">
        <v>0</v>
      </c>
      <c r="AB10">
        <v>0</v>
      </c>
      <c r="AC10">
        <v>0</v>
      </c>
      <c r="AD10">
        <v>4405</v>
      </c>
      <c r="AE10">
        <v>229</v>
      </c>
      <c r="AF10">
        <v>29</v>
      </c>
      <c r="AG10">
        <v>17</v>
      </c>
      <c r="AH10">
        <v>0</v>
      </c>
      <c r="AI10">
        <v>0</v>
      </c>
      <c r="AJ10">
        <v>0</v>
      </c>
      <c r="AK10">
        <v>0</v>
      </c>
      <c r="AL10">
        <v>0</v>
      </c>
      <c r="AM10">
        <v>0</v>
      </c>
      <c r="AN10">
        <v>0</v>
      </c>
      <c r="AO10">
        <v>0</v>
      </c>
      <c r="AP10">
        <v>0</v>
      </c>
      <c r="AQ10">
        <v>0</v>
      </c>
      <c r="AR10">
        <v>0</v>
      </c>
      <c r="AS10">
        <v>0</v>
      </c>
      <c r="AT10">
        <v>0</v>
      </c>
      <c r="AU10">
        <v>924</v>
      </c>
      <c r="AV10">
        <v>0</v>
      </c>
      <c r="AW10">
        <v>0</v>
      </c>
      <c r="AX10">
        <v>809</v>
      </c>
      <c r="AY10">
        <v>0</v>
      </c>
      <c r="AZ10">
        <v>0</v>
      </c>
      <c r="BA10">
        <v>0</v>
      </c>
      <c r="BB10">
        <v>0</v>
      </c>
      <c r="BC10">
        <v>0</v>
      </c>
      <c r="BD10">
        <v>0</v>
      </c>
      <c r="BE10">
        <v>0</v>
      </c>
      <c r="BF10">
        <v>0</v>
      </c>
      <c r="BG10">
        <v>4</v>
      </c>
      <c r="BH10">
        <v>0</v>
      </c>
      <c r="BI10">
        <v>0</v>
      </c>
    </row>
    <row r="11" spans="1:61" x14ac:dyDescent="0.2">
      <c r="A11" t="s">
        <v>1</v>
      </c>
      <c r="B11">
        <v>-352</v>
      </c>
      <c r="C11">
        <v>-293</v>
      </c>
      <c r="D11">
        <v>-377</v>
      </c>
      <c r="E11">
        <v>-444</v>
      </c>
      <c r="F11">
        <v>-661</v>
      </c>
      <c r="G11">
        <v>-707</v>
      </c>
      <c r="H11">
        <v>-524</v>
      </c>
      <c r="I11">
        <v>-599</v>
      </c>
      <c r="J11">
        <v>-376</v>
      </c>
      <c r="K11">
        <v>-205</v>
      </c>
      <c r="L11">
        <v>-652</v>
      </c>
      <c r="M11">
        <v>-697</v>
      </c>
      <c r="N11">
        <v>-354</v>
      </c>
      <c r="O11">
        <v>-629</v>
      </c>
      <c r="P11">
        <v>-837</v>
      </c>
      <c r="Q11">
        <v>-458</v>
      </c>
      <c r="R11">
        <v>-170</v>
      </c>
      <c r="S11">
        <v>-223</v>
      </c>
      <c r="T11">
        <v>-558</v>
      </c>
      <c r="U11">
        <v>-641</v>
      </c>
      <c r="V11">
        <v>-175</v>
      </c>
      <c r="W11">
        <v>-70</v>
      </c>
      <c r="X11">
        <v>-421</v>
      </c>
      <c r="Y11">
        <v>-272</v>
      </c>
      <c r="Z11">
        <v>-825</v>
      </c>
      <c r="AA11">
        <v>-308</v>
      </c>
      <c r="AB11">
        <v>-524</v>
      </c>
      <c r="AC11">
        <v>-192</v>
      </c>
      <c r="AD11">
        <v>-684</v>
      </c>
      <c r="AE11">
        <v>-562</v>
      </c>
      <c r="AF11">
        <v>-430</v>
      </c>
      <c r="AG11">
        <v>-724</v>
      </c>
      <c r="AH11">
        <v>-781</v>
      </c>
      <c r="AI11">
        <v>-461</v>
      </c>
      <c r="AJ11">
        <v>-607</v>
      </c>
      <c r="AK11">
        <v>-344</v>
      </c>
      <c r="AL11">
        <v>-438</v>
      </c>
      <c r="AM11">
        <v>-456</v>
      </c>
      <c r="AN11">
        <v>-741</v>
      </c>
      <c r="AO11">
        <v>-168</v>
      </c>
      <c r="AP11">
        <v>-625</v>
      </c>
      <c r="AQ11">
        <v>-783</v>
      </c>
      <c r="AR11">
        <v>-168</v>
      </c>
      <c r="AS11">
        <v>-403</v>
      </c>
      <c r="AT11">
        <v>-697</v>
      </c>
      <c r="AU11">
        <v>-376</v>
      </c>
      <c r="AV11">
        <v>-380</v>
      </c>
      <c r="AW11">
        <v>-153</v>
      </c>
      <c r="AX11">
        <v>-615</v>
      </c>
      <c r="AY11">
        <v>-647</v>
      </c>
      <c r="AZ11">
        <v>-602</v>
      </c>
      <c r="BA11">
        <v>-584</v>
      </c>
      <c r="BB11">
        <v>-895</v>
      </c>
      <c r="BC11">
        <v>-467</v>
      </c>
      <c r="BD11">
        <v>-338</v>
      </c>
      <c r="BE11">
        <v>-842</v>
      </c>
      <c r="BF11">
        <v>-213</v>
      </c>
      <c r="BG11">
        <v>-442</v>
      </c>
      <c r="BH11">
        <v>-267</v>
      </c>
      <c r="BI11">
        <v>-830</v>
      </c>
    </row>
    <row r="12" spans="1:61" x14ac:dyDescent="0.2">
      <c r="A12" t="s">
        <v>2</v>
      </c>
      <c r="B12">
        <v>-848</v>
      </c>
      <c r="C12">
        <v>-2075</v>
      </c>
      <c r="D12">
        <v>-1170</v>
      </c>
      <c r="E12">
        <v>-621</v>
      </c>
      <c r="F12">
        <v>0</v>
      </c>
      <c r="G12">
        <v>-1495</v>
      </c>
      <c r="H12">
        <v>-1248</v>
      </c>
      <c r="I12">
        <v>-848</v>
      </c>
      <c r="J12">
        <v>-1143</v>
      </c>
      <c r="K12">
        <v>-2351</v>
      </c>
      <c r="L12">
        <v>-2766</v>
      </c>
      <c r="M12">
        <v>-1826</v>
      </c>
      <c r="N12">
        <v>-2493</v>
      </c>
      <c r="O12">
        <v>-517</v>
      </c>
      <c r="P12">
        <v>-464</v>
      </c>
      <c r="Q12">
        <v>-2290</v>
      </c>
      <c r="R12">
        <v>-1299</v>
      </c>
      <c r="S12">
        <v>-1829</v>
      </c>
      <c r="T12">
        <v>-1645</v>
      </c>
      <c r="U12">
        <v>-1416</v>
      </c>
      <c r="V12">
        <v>-2639</v>
      </c>
      <c r="W12">
        <v>-2415</v>
      </c>
      <c r="X12">
        <v>-1504</v>
      </c>
      <c r="Y12">
        <v>-2016</v>
      </c>
      <c r="Z12">
        <v>-1939</v>
      </c>
      <c r="AA12">
        <v>-3423</v>
      </c>
      <c r="AB12">
        <v>-649</v>
      </c>
      <c r="AC12">
        <v>-2346</v>
      </c>
      <c r="AD12">
        <v>-1042</v>
      </c>
      <c r="AE12">
        <v>-1236</v>
      </c>
      <c r="AF12">
        <v>-1290</v>
      </c>
      <c r="AG12">
        <v>-1133</v>
      </c>
      <c r="AH12">
        <v>-994</v>
      </c>
      <c r="AI12">
        <v>-1660</v>
      </c>
      <c r="AJ12">
        <v>-689</v>
      </c>
      <c r="AK12">
        <v>-1771</v>
      </c>
      <c r="AL12">
        <v>-1908</v>
      </c>
      <c r="AM12">
        <v>-286</v>
      </c>
      <c r="AN12">
        <v>-2341</v>
      </c>
      <c r="AO12">
        <v>-3174</v>
      </c>
      <c r="AP12">
        <v>-1540</v>
      </c>
      <c r="AQ12">
        <v>-832</v>
      </c>
      <c r="AR12">
        <v>-1852</v>
      </c>
      <c r="AS12">
        <v>-2815</v>
      </c>
      <c r="AT12">
        <v>-577</v>
      </c>
      <c r="AU12">
        <v>-2318</v>
      </c>
      <c r="AV12">
        <v>-1385</v>
      </c>
      <c r="AW12">
        <v>-2649</v>
      </c>
      <c r="AX12">
        <v>-1250</v>
      </c>
      <c r="AY12">
        <v>-1364</v>
      </c>
      <c r="AZ12">
        <v>-1506</v>
      </c>
      <c r="BA12">
        <v>-778</v>
      </c>
      <c r="BB12">
        <v>-539</v>
      </c>
      <c r="BC12">
        <v>-1983</v>
      </c>
      <c r="BD12">
        <v>-2977</v>
      </c>
      <c r="BE12">
        <v>-848</v>
      </c>
      <c r="BF12">
        <v>-3315</v>
      </c>
      <c r="BG12">
        <v>-1170</v>
      </c>
      <c r="BH12">
        <v>-4738</v>
      </c>
      <c r="BI12">
        <v>-4267</v>
      </c>
    </row>
    <row r="13" spans="1:61" x14ac:dyDescent="0.2">
      <c r="A13" t="s">
        <v>3</v>
      </c>
      <c r="B13">
        <v>-746</v>
      </c>
      <c r="C13">
        <v>0</v>
      </c>
      <c r="D13">
        <v>-459</v>
      </c>
      <c r="E13">
        <v>0</v>
      </c>
      <c r="F13">
        <v>-991</v>
      </c>
      <c r="G13">
        <v>-1267</v>
      </c>
      <c r="H13">
        <v>-976</v>
      </c>
      <c r="I13">
        <v>-876</v>
      </c>
      <c r="J13">
        <v>-572</v>
      </c>
      <c r="K13">
        <v>-465</v>
      </c>
      <c r="L13">
        <v>-1266</v>
      </c>
      <c r="M13">
        <v>-1924</v>
      </c>
      <c r="N13">
        <v>-1342</v>
      </c>
      <c r="O13">
        <v>-637</v>
      </c>
      <c r="P13">
        <v>-1139</v>
      </c>
      <c r="Q13">
        <v>-665</v>
      </c>
      <c r="R13">
        <v>-389</v>
      </c>
      <c r="S13">
        <v>-325</v>
      </c>
      <c r="T13">
        <v>-364</v>
      </c>
      <c r="U13">
        <v>-510</v>
      </c>
      <c r="V13">
        <v>0</v>
      </c>
      <c r="W13">
        <v>-216</v>
      </c>
      <c r="X13">
        <v>0</v>
      </c>
      <c r="Y13">
        <v>-488</v>
      </c>
      <c r="Z13">
        <v>-900</v>
      </c>
      <c r="AA13">
        <v>-803</v>
      </c>
      <c r="AB13">
        <v>-1331</v>
      </c>
      <c r="AC13">
        <v>-455</v>
      </c>
      <c r="AD13">
        <v>0</v>
      </c>
      <c r="AE13">
        <v>-843</v>
      </c>
      <c r="AF13">
        <v>-645</v>
      </c>
      <c r="AG13">
        <v>-420</v>
      </c>
      <c r="AH13">
        <v>-1278</v>
      </c>
      <c r="AI13">
        <v>-1036</v>
      </c>
      <c r="AJ13">
        <v>0</v>
      </c>
      <c r="AK13">
        <v>-435</v>
      </c>
      <c r="AL13">
        <v>-954</v>
      </c>
      <c r="AM13">
        <v>-814</v>
      </c>
      <c r="AN13">
        <v>-1267</v>
      </c>
      <c r="AO13">
        <v>-757</v>
      </c>
      <c r="AP13">
        <v>-812</v>
      </c>
      <c r="AQ13">
        <v>-471</v>
      </c>
      <c r="AR13">
        <v>0</v>
      </c>
      <c r="AS13">
        <v>-1917</v>
      </c>
      <c r="AT13">
        <v>-1912</v>
      </c>
      <c r="AU13">
        <v>-639</v>
      </c>
      <c r="AV13">
        <v>-849</v>
      </c>
      <c r="AW13">
        <v>-1496</v>
      </c>
      <c r="AX13">
        <v>-1564</v>
      </c>
      <c r="AY13">
        <v>0</v>
      </c>
      <c r="AZ13">
        <v>-1807</v>
      </c>
      <c r="BA13">
        <v>-734</v>
      </c>
      <c r="BB13">
        <v>-1236</v>
      </c>
      <c r="BC13">
        <v>-427</v>
      </c>
      <c r="BD13">
        <v>-915</v>
      </c>
      <c r="BE13">
        <v>-1468</v>
      </c>
      <c r="BF13">
        <v>-1277</v>
      </c>
      <c r="BG13">
        <v>-1352</v>
      </c>
      <c r="BH13">
        <v>-631</v>
      </c>
      <c r="BI13">
        <v>-380</v>
      </c>
    </row>
    <row r="14" spans="1:61" x14ac:dyDescent="0.2">
      <c r="A14" t="s">
        <v>4</v>
      </c>
      <c r="B14">
        <v>-194</v>
      </c>
      <c r="C14">
        <v>-915</v>
      </c>
      <c r="D14">
        <v>-952</v>
      </c>
      <c r="E14">
        <v>-887</v>
      </c>
      <c r="F14">
        <v>-330</v>
      </c>
      <c r="G14">
        <v>-947</v>
      </c>
      <c r="H14">
        <v>-122</v>
      </c>
      <c r="I14">
        <v>-136</v>
      </c>
      <c r="J14">
        <v>-343</v>
      </c>
      <c r="K14">
        <v>-416</v>
      </c>
      <c r="L14">
        <v>-447</v>
      </c>
      <c r="M14">
        <v>-340</v>
      </c>
      <c r="N14">
        <v>-161</v>
      </c>
      <c r="O14">
        <v>-474</v>
      </c>
      <c r="P14">
        <v>-891</v>
      </c>
      <c r="Q14">
        <v>-916</v>
      </c>
      <c r="R14">
        <v>-556</v>
      </c>
      <c r="S14">
        <v>-500</v>
      </c>
      <c r="T14">
        <v>-910</v>
      </c>
      <c r="U14">
        <v>-850</v>
      </c>
      <c r="V14">
        <v>-810</v>
      </c>
      <c r="W14">
        <v>-486</v>
      </c>
      <c r="X14">
        <v>-1003</v>
      </c>
      <c r="Y14">
        <v>-1613</v>
      </c>
      <c r="Z14">
        <v>-900</v>
      </c>
      <c r="AA14">
        <v>-1193</v>
      </c>
      <c r="AB14">
        <v>-723</v>
      </c>
      <c r="AC14">
        <v>-821</v>
      </c>
      <c r="AD14">
        <v>-855</v>
      </c>
      <c r="AE14">
        <v>-562</v>
      </c>
      <c r="AF14">
        <v>-717</v>
      </c>
      <c r="AG14">
        <v>-331</v>
      </c>
      <c r="AH14">
        <v>-284</v>
      </c>
      <c r="AI14">
        <v>-710</v>
      </c>
      <c r="AJ14">
        <v>-1500</v>
      </c>
      <c r="AK14">
        <v>-585</v>
      </c>
      <c r="AL14">
        <v>-510</v>
      </c>
      <c r="AM14">
        <v>-259</v>
      </c>
      <c r="AN14">
        <v>-471</v>
      </c>
      <c r="AO14">
        <v>-1262</v>
      </c>
      <c r="AP14">
        <v>-1185</v>
      </c>
      <c r="AQ14">
        <v>-1286</v>
      </c>
      <c r="AR14">
        <v>-1347</v>
      </c>
      <c r="AS14">
        <v>-2090</v>
      </c>
      <c r="AT14">
        <v>-530</v>
      </c>
      <c r="AU14">
        <v>-2033</v>
      </c>
      <c r="AV14">
        <v>-2151</v>
      </c>
      <c r="AW14">
        <v>0</v>
      </c>
      <c r="AX14">
        <v>-278</v>
      </c>
      <c r="AY14">
        <v>-843</v>
      </c>
      <c r="AZ14">
        <v>-723</v>
      </c>
      <c r="BA14">
        <v>-1284</v>
      </c>
      <c r="BB14">
        <v>-1000</v>
      </c>
      <c r="BC14">
        <v>-870</v>
      </c>
      <c r="BD14">
        <v>-722</v>
      </c>
      <c r="BE14">
        <v>-610</v>
      </c>
      <c r="BF14">
        <v>-1336</v>
      </c>
      <c r="BG14">
        <v>-185</v>
      </c>
      <c r="BH14">
        <v>-1429</v>
      </c>
      <c r="BI14">
        <v>-759</v>
      </c>
    </row>
    <row r="15" spans="1:61" x14ac:dyDescent="0.2">
      <c r="A15" t="s">
        <v>5</v>
      </c>
      <c r="B15">
        <v>-914</v>
      </c>
      <c r="C15">
        <v>-810</v>
      </c>
      <c r="D15">
        <v>-602</v>
      </c>
      <c r="E15">
        <v>-887</v>
      </c>
      <c r="F15">
        <v>-1321</v>
      </c>
      <c r="G15">
        <v>-1182</v>
      </c>
      <c r="H15">
        <v>-841</v>
      </c>
      <c r="I15">
        <v>-919</v>
      </c>
      <c r="J15">
        <v>-1008</v>
      </c>
      <c r="K15">
        <v>-679</v>
      </c>
      <c r="L15">
        <v>-338</v>
      </c>
      <c r="M15">
        <v>-596</v>
      </c>
      <c r="N15">
        <v>-418</v>
      </c>
      <c r="O15">
        <v>-301</v>
      </c>
      <c r="P15">
        <v>-536</v>
      </c>
      <c r="Q15">
        <v>-470</v>
      </c>
      <c r="R15">
        <v>-477</v>
      </c>
      <c r="S15">
        <v>-919</v>
      </c>
      <c r="T15">
        <v>-1930</v>
      </c>
      <c r="U15">
        <v>-1021</v>
      </c>
      <c r="V15">
        <v>-423</v>
      </c>
      <c r="W15">
        <v>-259</v>
      </c>
      <c r="X15">
        <v>-1230</v>
      </c>
      <c r="Y15">
        <v>-1048</v>
      </c>
      <c r="Z15">
        <v>-410</v>
      </c>
      <c r="AA15">
        <v>-806</v>
      </c>
      <c r="AB15">
        <v>-519</v>
      </c>
      <c r="AC15">
        <v>-867</v>
      </c>
      <c r="AD15">
        <v>-4455</v>
      </c>
      <c r="AE15">
        <v>-714</v>
      </c>
      <c r="AF15">
        <v>-938</v>
      </c>
      <c r="AG15">
        <v>-364</v>
      </c>
      <c r="AH15">
        <v>0</v>
      </c>
      <c r="AI15">
        <v>-860</v>
      </c>
      <c r="AJ15">
        <v>-439</v>
      </c>
      <c r="AK15">
        <v>-1051</v>
      </c>
      <c r="AL15">
        <v>-1335</v>
      </c>
      <c r="AM15">
        <v>-893</v>
      </c>
      <c r="AN15">
        <v>-526</v>
      </c>
      <c r="AO15">
        <v>-644</v>
      </c>
      <c r="AP15">
        <v>-1326</v>
      </c>
      <c r="AQ15">
        <v>-1158</v>
      </c>
      <c r="AR15">
        <v>-515</v>
      </c>
      <c r="AS15">
        <v>-274</v>
      </c>
      <c r="AT15">
        <v>-1187</v>
      </c>
      <c r="AU15">
        <v>-1423</v>
      </c>
      <c r="AV15">
        <v>-941</v>
      </c>
      <c r="AW15">
        <v>-1056</v>
      </c>
      <c r="AX15">
        <v>-511</v>
      </c>
      <c r="AY15">
        <v>-838</v>
      </c>
      <c r="AZ15">
        <v>-544</v>
      </c>
      <c r="BA15">
        <v>-2258</v>
      </c>
      <c r="BB15">
        <v>-939</v>
      </c>
      <c r="BC15">
        <v>-871</v>
      </c>
      <c r="BD15">
        <v>-1224</v>
      </c>
      <c r="BE15">
        <v>-439</v>
      </c>
      <c r="BF15">
        <v>-1015</v>
      </c>
      <c r="BG15">
        <v>-878</v>
      </c>
      <c r="BH15">
        <v>-806</v>
      </c>
      <c r="BI15">
        <v>-1580</v>
      </c>
    </row>
    <row r="16" spans="1:61" x14ac:dyDescent="0.2">
      <c r="A16" t="s">
        <v>6</v>
      </c>
      <c r="B16">
        <v>-742</v>
      </c>
      <c r="C16">
        <v>-163</v>
      </c>
      <c r="D16">
        <v>0</v>
      </c>
      <c r="E16">
        <v>-257</v>
      </c>
      <c r="F16">
        <v>-348</v>
      </c>
      <c r="G16">
        <v>-165</v>
      </c>
      <c r="H16">
        <v>-714</v>
      </c>
      <c r="I16">
        <v>-905</v>
      </c>
      <c r="J16">
        <v>-297</v>
      </c>
      <c r="K16">
        <v>0</v>
      </c>
      <c r="L16">
        <v>-1079</v>
      </c>
      <c r="M16">
        <v>-634</v>
      </c>
      <c r="N16">
        <v>-156</v>
      </c>
      <c r="O16">
        <v>-734</v>
      </c>
      <c r="P16">
        <v>-1005</v>
      </c>
      <c r="Q16">
        <v>-766</v>
      </c>
      <c r="R16">
        <v>-751</v>
      </c>
      <c r="S16">
        <v>-634</v>
      </c>
      <c r="T16">
        <v>-459</v>
      </c>
      <c r="U16">
        <v>-558</v>
      </c>
      <c r="V16">
        <v>-132</v>
      </c>
      <c r="W16">
        <v>-254</v>
      </c>
      <c r="X16">
        <v>-425</v>
      </c>
      <c r="Y16">
        <v>-1076</v>
      </c>
      <c r="Z16">
        <v>-592</v>
      </c>
      <c r="AA16">
        <v>-631</v>
      </c>
      <c r="AB16">
        <v>-386</v>
      </c>
      <c r="AC16">
        <v>-969</v>
      </c>
      <c r="AD16">
        <v>-704</v>
      </c>
      <c r="AE16">
        <v>-1124</v>
      </c>
      <c r="AF16">
        <v>-523</v>
      </c>
      <c r="AG16">
        <v>-705</v>
      </c>
      <c r="AH16">
        <v>-1442</v>
      </c>
      <c r="AI16">
        <v>-717</v>
      </c>
      <c r="AJ16">
        <v>-571</v>
      </c>
      <c r="AK16">
        <v>-622</v>
      </c>
      <c r="AL16">
        <v>-641</v>
      </c>
      <c r="AM16">
        <v>-770</v>
      </c>
      <c r="AN16">
        <v>-889</v>
      </c>
      <c r="AO16">
        <v>-868</v>
      </c>
      <c r="AP16">
        <v>-1149</v>
      </c>
      <c r="AQ16">
        <v>-1053</v>
      </c>
      <c r="AR16">
        <v>-219</v>
      </c>
      <c r="AS16">
        <v>-718</v>
      </c>
      <c r="AT16">
        <v>-712</v>
      </c>
      <c r="AU16">
        <v>-409</v>
      </c>
      <c r="AV16">
        <v>-844</v>
      </c>
      <c r="AW16">
        <v>-543</v>
      </c>
      <c r="AX16">
        <v>-881</v>
      </c>
      <c r="AY16">
        <v>-1315</v>
      </c>
      <c r="AZ16">
        <v>-1067</v>
      </c>
      <c r="BA16">
        <v>-749</v>
      </c>
      <c r="BB16">
        <v>-1120</v>
      </c>
      <c r="BC16">
        <v>-1659</v>
      </c>
      <c r="BD16">
        <v>-842</v>
      </c>
      <c r="BE16">
        <v>-1357</v>
      </c>
      <c r="BF16">
        <v>-249</v>
      </c>
      <c r="BG16">
        <v>-717</v>
      </c>
      <c r="BH16">
        <v>-786</v>
      </c>
      <c r="BI16">
        <v>-1348</v>
      </c>
    </row>
    <row r="17" spans="1:61" x14ac:dyDescent="0.2">
      <c r="A17" t="s">
        <v>7</v>
      </c>
      <c r="B17">
        <v>0</v>
      </c>
      <c r="C17">
        <v>0</v>
      </c>
      <c r="D17">
        <v>-888</v>
      </c>
      <c r="E17">
        <v>-177</v>
      </c>
      <c r="F17">
        <v>0</v>
      </c>
      <c r="G17">
        <v>-651</v>
      </c>
      <c r="H17">
        <v>0</v>
      </c>
      <c r="I17">
        <v>-104</v>
      </c>
      <c r="J17">
        <v>0</v>
      </c>
      <c r="K17">
        <v>-275</v>
      </c>
      <c r="L17">
        <v>0</v>
      </c>
      <c r="M17">
        <v>-39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-291</v>
      </c>
      <c r="X17">
        <v>-100</v>
      </c>
      <c r="Y17">
        <v>0</v>
      </c>
      <c r="Z17">
        <v>-371</v>
      </c>
      <c r="AA17">
        <v>-76</v>
      </c>
      <c r="AB17">
        <v>0</v>
      </c>
      <c r="AC17">
        <v>0</v>
      </c>
      <c r="AD17">
        <v>-1145</v>
      </c>
      <c r="AE17">
        <v>0</v>
      </c>
      <c r="AF17">
        <v>0</v>
      </c>
      <c r="AG17">
        <v>0</v>
      </c>
      <c r="AH17">
        <v>0</v>
      </c>
      <c r="AI17">
        <v>0</v>
      </c>
      <c r="AJ17">
        <v>-171</v>
      </c>
      <c r="AK17">
        <v>0</v>
      </c>
      <c r="AL17">
        <v>0</v>
      </c>
      <c r="AM17">
        <v>0</v>
      </c>
      <c r="AN17">
        <v>0</v>
      </c>
      <c r="AO17">
        <v>0</v>
      </c>
      <c r="AP17">
        <v>0</v>
      </c>
      <c r="AQ17">
        <v>0</v>
      </c>
      <c r="AR17">
        <v>0</v>
      </c>
      <c r="AS17">
        <v>0</v>
      </c>
      <c r="AT17">
        <v>0</v>
      </c>
      <c r="AU17">
        <v>0</v>
      </c>
      <c r="AV17">
        <v>0</v>
      </c>
      <c r="AW17">
        <v>0</v>
      </c>
      <c r="AX17">
        <v>0</v>
      </c>
      <c r="AY17">
        <v>0</v>
      </c>
      <c r="AZ17">
        <v>0</v>
      </c>
      <c r="BA17">
        <v>0</v>
      </c>
      <c r="BB17">
        <v>0</v>
      </c>
      <c r="BC17">
        <v>0</v>
      </c>
      <c r="BD17">
        <v>0</v>
      </c>
      <c r="BE17">
        <v>0</v>
      </c>
      <c r="BF17">
        <v>-1054</v>
      </c>
      <c r="BG17">
        <v>0</v>
      </c>
      <c r="BH17">
        <v>0</v>
      </c>
      <c r="BI17">
        <v>0</v>
      </c>
    </row>
    <row r="18" spans="1:61" x14ac:dyDescent="0.2">
      <c r="A18" t="s">
        <v>8</v>
      </c>
      <c r="B18">
        <v>0</v>
      </c>
      <c r="C18">
        <v>0</v>
      </c>
      <c r="D18">
        <v>0</v>
      </c>
      <c r="E18">
        <v>-71</v>
      </c>
      <c r="F18">
        <v>-198</v>
      </c>
      <c r="G18">
        <v>0</v>
      </c>
      <c r="H18">
        <v>0</v>
      </c>
      <c r="I18">
        <v>0</v>
      </c>
      <c r="J18">
        <v>0</v>
      </c>
      <c r="K18">
        <v>0</v>
      </c>
      <c r="L18">
        <v>-84</v>
      </c>
      <c r="M18">
        <v>-76</v>
      </c>
      <c r="N18">
        <v>0</v>
      </c>
      <c r="O18">
        <v>0</v>
      </c>
      <c r="P18">
        <v>-29</v>
      </c>
      <c r="Q18">
        <v>-204</v>
      </c>
      <c r="R18">
        <v>-25</v>
      </c>
      <c r="S18">
        <v>0</v>
      </c>
      <c r="T18">
        <v>0</v>
      </c>
      <c r="U18">
        <v>-26</v>
      </c>
      <c r="V18">
        <v>-10</v>
      </c>
      <c r="W18">
        <v>0</v>
      </c>
      <c r="X18">
        <v>0</v>
      </c>
      <c r="Y18">
        <v>0</v>
      </c>
      <c r="Z18">
        <v>0</v>
      </c>
      <c r="AA18">
        <v>0</v>
      </c>
      <c r="AB18">
        <v>0</v>
      </c>
      <c r="AC18">
        <v>-37</v>
      </c>
      <c r="AD18">
        <v>0</v>
      </c>
      <c r="AE18">
        <v>-17</v>
      </c>
      <c r="AF18">
        <v>-61</v>
      </c>
      <c r="AG18">
        <v>-29</v>
      </c>
      <c r="AH18">
        <v>0</v>
      </c>
      <c r="AI18">
        <v>-36</v>
      </c>
      <c r="AJ18">
        <v>-27</v>
      </c>
      <c r="AK18">
        <v>0</v>
      </c>
      <c r="AL18">
        <v>0</v>
      </c>
      <c r="AM18">
        <v>0</v>
      </c>
      <c r="AN18">
        <v>0</v>
      </c>
      <c r="AO18">
        <v>-133</v>
      </c>
      <c r="AP18">
        <v>-78</v>
      </c>
      <c r="AQ18">
        <v>-37</v>
      </c>
      <c r="AR18">
        <v>0</v>
      </c>
      <c r="AS18">
        <v>-33</v>
      </c>
      <c r="AT18">
        <v>-11</v>
      </c>
      <c r="AU18">
        <v>0</v>
      </c>
      <c r="AV18">
        <v>-127</v>
      </c>
      <c r="AW18">
        <v>0</v>
      </c>
      <c r="AX18">
        <v>-37</v>
      </c>
      <c r="AY18">
        <v>0</v>
      </c>
      <c r="AZ18">
        <v>0</v>
      </c>
      <c r="BA18">
        <v>0</v>
      </c>
      <c r="BB18">
        <v>-85</v>
      </c>
      <c r="BC18">
        <v>3</v>
      </c>
      <c r="BD18">
        <v>0</v>
      </c>
      <c r="BE18">
        <v>-73</v>
      </c>
      <c r="BF18">
        <v>-65</v>
      </c>
      <c r="BG18">
        <v>-36</v>
      </c>
      <c r="BH18">
        <v>0</v>
      </c>
      <c r="BI18">
        <v>-287</v>
      </c>
    </row>
    <row r="19" spans="1:61" x14ac:dyDescent="0.2">
      <c r="A19" t="s">
        <v>9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v>0</v>
      </c>
      <c r="AB19">
        <v>0</v>
      </c>
      <c r="AC19">
        <v>0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0</v>
      </c>
      <c r="AL19">
        <v>0</v>
      </c>
      <c r="AM19">
        <v>0</v>
      </c>
      <c r="AN19">
        <v>0</v>
      </c>
      <c r="AO19">
        <v>-18.2</v>
      </c>
      <c r="AP19">
        <v>0</v>
      </c>
      <c r="AQ19">
        <v>0</v>
      </c>
      <c r="AR19">
        <v>0</v>
      </c>
      <c r="AS19">
        <v>0</v>
      </c>
      <c r="AT19">
        <v>0</v>
      </c>
      <c r="AU19">
        <v>0</v>
      </c>
      <c r="AV19">
        <v>0</v>
      </c>
      <c r="AW19">
        <v>0</v>
      </c>
      <c r="AX19">
        <v>0</v>
      </c>
      <c r="AY19">
        <v>0</v>
      </c>
      <c r="AZ19">
        <v>0</v>
      </c>
      <c r="BA19">
        <v>0</v>
      </c>
      <c r="BB19">
        <v>0</v>
      </c>
      <c r="BC19">
        <v>0</v>
      </c>
      <c r="BD19">
        <v>0</v>
      </c>
      <c r="BE19">
        <v>0</v>
      </c>
      <c r="BF19">
        <v>0</v>
      </c>
      <c r="BG19">
        <v>0</v>
      </c>
      <c r="BH19">
        <v>0</v>
      </c>
      <c r="BI19">
        <v>0</v>
      </c>
    </row>
    <row r="20" spans="1:61" x14ac:dyDescent="0.2">
      <c r="A20" t="s">
        <v>10</v>
      </c>
      <c r="B20">
        <v>0</v>
      </c>
      <c r="C20">
        <v>-320</v>
      </c>
      <c r="D20">
        <v>0</v>
      </c>
      <c r="E20">
        <v>-112</v>
      </c>
      <c r="F20">
        <v>0</v>
      </c>
      <c r="G20">
        <v>-17</v>
      </c>
      <c r="H20">
        <v>-3</v>
      </c>
      <c r="I20">
        <v>0</v>
      </c>
      <c r="J20">
        <v>-24</v>
      </c>
      <c r="K20">
        <v>0</v>
      </c>
      <c r="L20">
        <v>-7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-39</v>
      </c>
      <c r="V20">
        <v>0</v>
      </c>
      <c r="W20">
        <v>-107</v>
      </c>
      <c r="X20">
        <v>-53</v>
      </c>
      <c r="Y20">
        <v>-50</v>
      </c>
      <c r="Z20">
        <v>-29</v>
      </c>
      <c r="AA20">
        <v>0</v>
      </c>
      <c r="AB20">
        <v>-85</v>
      </c>
      <c r="AC20">
        <v>-157</v>
      </c>
      <c r="AD20">
        <v>-66</v>
      </c>
      <c r="AE20">
        <v>-18</v>
      </c>
      <c r="AF20">
        <v>-174</v>
      </c>
      <c r="AG20">
        <v>-76</v>
      </c>
      <c r="AH20">
        <v>-21</v>
      </c>
      <c r="AI20">
        <v>-25</v>
      </c>
      <c r="AJ20">
        <v>-75</v>
      </c>
      <c r="AK20">
        <v>0</v>
      </c>
      <c r="AL20">
        <v>0</v>
      </c>
      <c r="AM20">
        <v>0</v>
      </c>
      <c r="AN20">
        <v>0</v>
      </c>
      <c r="AO20">
        <v>0</v>
      </c>
      <c r="AP20">
        <v>0</v>
      </c>
      <c r="AQ20">
        <v>-54</v>
      </c>
      <c r="AR20">
        <v>0</v>
      </c>
      <c r="AS20">
        <v>-7</v>
      </c>
      <c r="AT20">
        <v>-20</v>
      </c>
      <c r="AU20">
        <v>-51</v>
      </c>
      <c r="AV20">
        <v>-22</v>
      </c>
      <c r="AW20">
        <v>-39</v>
      </c>
      <c r="AX20">
        <v>-14</v>
      </c>
      <c r="AY20">
        <v>0</v>
      </c>
      <c r="AZ20">
        <v>-98</v>
      </c>
      <c r="BA20">
        <v>-39</v>
      </c>
      <c r="BB20">
        <v>-5</v>
      </c>
      <c r="BC20">
        <v>0</v>
      </c>
      <c r="BD20">
        <v>-45</v>
      </c>
      <c r="BE20">
        <v>-120</v>
      </c>
      <c r="BF20">
        <v>-31</v>
      </c>
      <c r="BG20">
        <v>-2</v>
      </c>
      <c r="BH20">
        <v>-4</v>
      </c>
      <c r="BI20">
        <v>-28</v>
      </c>
    </row>
    <row r="21" spans="1:61" x14ac:dyDescent="0.2">
      <c r="A21" t="s">
        <v>11</v>
      </c>
      <c r="B21" s="12">
        <v>-133</v>
      </c>
      <c r="C21" s="12">
        <v>-94</v>
      </c>
      <c r="D21" s="12">
        <v>-88</v>
      </c>
      <c r="E21" s="12">
        <v>-208</v>
      </c>
      <c r="F21" s="12">
        <v>-111</v>
      </c>
      <c r="G21" s="12">
        <v>-246</v>
      </c>
      <c r="H21" s="12">
        <v>-167</v>
      </c>
      <c r="I21" s="12">
        <v>-114</v>
      </c>
      <c r="J21" s="12">
        <v>-80</v>
      </c>
      <c r="K21" s="12">
        <v>-208</v>
      </c>
      <c r="L21" s="12">
        <v>-86</v>
      </c>
      <c r="M21" s="12">
        <v>-107</v>
      </c>
      <c r="N21" s="12">
        <v>-134</v>
      </c>
      <c r="O21" s="12">
        <v>-70</v>
      </c>
      <c r="P21" s="12">
        <v>-166</v>
      </c>
      <c r="Q21" s="12">
        <v>-35</v>
      </c>
      <c r="R21" s="12">
        <v>-51</v>
      </c>
      <c r="S21" s="12">
        <v>-201</v>
      </c>
      <c r="T21" s="12">
        <v>-413</v>
      </c>
      <c r="U21" s="12">
        <v>-141</v>
      </c>
      <c r="V21" s="12">
        <v>-93</v>
      </c>
      <c r="W21" s="12">
        <v>-98</v>
      </c>
      <c r="X21" s="12">
        <v>-163</v>
      </c>
      <c r="Y21" s="12">
        <v>-203</v>
      </c>
      <c r="Z21" s="12">
        <v>-158</v>
      </c>
      <c r="AA21" s="12">
        <v>-137</v>
      </c>
      <c r="AB21" s="12">
        <v>-74</v>
      </c>
      <c r="AC21" s="12">
        <v>-277</v>
      </c>
      <c r="AD21" s="12">
        <v>-709</v>
      </c>
      <c r="AE21" s="12">
        <v>-223</v>
      </c>
      <c r="AF21" s="12">
        <v>-151</v>
      </c>
      <c r="AG21" s="12">
        <v>-227</v>
      </c>
      <c r="AH21" s="12">
        <v>-256</v>
      </c>
      <c r="AI21" s="12">
        <v>-180</v>
      </c>
      <c r="AJ21" s="12">
        <v>-39</v>
      </c>
      <c r="AK21" s="12">
        <v>-329</v>
      </c>
      <c r="AL21" s="12">
        <v>-366</v>
      </c>
      <c r="AM21" s="12">
        <v>-2431</v>
      </c>
      <c r="AN21" s="12">
        <v>-119</v>
      </c>
      <c r="AO21" s="12">
        <v>-168</v>
      </c>
      <c r="AP21" s="12">
        <v>-308</v>
      </c>
      <c r="AQ21" s="12">
        <v>-251</v>
      </c>
      <c r="AR21" s="12">
        <v>-151</v>
      </c>
      <c r="AS21" s="12">
        <v>-88</v>
      </c>
      <c r="AT21" s="12">
        <v>-156</v>
      </c>
      <c r="AU21" s="12">
        <v>-275</v>
      </c>
      <c r="AV21" s="12">
        <v>-177</v>
      </c>
      <c r="AW21" s="12">
        <v>-107</v>
      </c>
      <c r="AX21" s="12">
        <v>-88</v>
      </c>
      <c r="AY21" s="12">
        <v>-139</v>
      </c>
      <c r="AZ21" s="12">
        <v>-64</v>
      </c>
      <c r="BA21" s="12">
        <v>-255</v>
      </c>
      <c r="BB21" s="12">
        <v>-415</v>
      </c>
      <c r="BC21" s="12">
        <v>-245</v>
      </c>
      <c r="BD21" s="12">
        <v>-220</v>
      </c>
      <c r="BE21" s="12">
        <v>-400</v>
      </c>
      <c r="BF21" s="12">
        <v>-295</v>
      </c>
      <c r="BG21" s="12">
        <v>-251</v>
      </c>
      <c r="BH21" s="12">
        <v>-65</v>
      </c>
      <c r="BI21" s="12">
        <v>-126</v>
      </c>
    </row>
    <row r="22" spans="1:61" x14ac:dyDescent="0.2">
      <c r="A22" t="s">
        <v>317</v>
      </c>
      <c r="B22">
        <f>SUM(B10:B21)</f>
        <v>-3929</v>
      </c>
      <c r="C22">
        <f t="shared" ref="C22:BI22" si="0">SUM(C10:C21)</f>
        <v>-4643</v>
      </c>
      <c r="D22">
        <f t="shared" si="0"/>
        <v>-4536</v>
      </c>
      <c r="E22">
        <f t="shared" si="0"/>
        <v>-3664</v>
      </c>
      <c r="F22">
        <f t="shared" si="0"/>
        <v>-2277</v>
      </c>
      <c r="G22">
        <f t="shared" si="0"/>
        <v>-6677</v>
      </c>
      <c r="H22">
        <f t="shared" si="0"/>
        <v>-4595</v>
      </c>
      <c r="I22">
        <f t="shared" si="0"/>
        <v>-4501</v>
      </c>
      <c r="J22">
        <f t="shared" si="0"/>
        <v>-3751</v>
      </c>
      <c r="K22">
        <f t="shared" si="0"/>
        <v>-4599</v>
      </c>
      <c r="L22">
        <f t="shared" si="0"/>
        <v>-6725</v>
      </c>
      <c r="M22">
        <f t="shared" si="0"/>
        <v>-6239</v>
      </c>
      <c r="N22">
        <f t="shared" si="0"/>
        <v>-5058</v>
      </c>
      <c r="O22">
        <f t="shared" si="0"/>
        <v>-3362</v>
      </c>
      <c r="P22">
        <f t="shared" si="0"/>
        <v>-4941</v>
      </c>
      <c r="Q22">
        <f t="shared" si="0"/>
        <v>-5804</v>
      </c>
      <c r="R22">
        <f t="shared" si="0"/>
        <v>-3345</v>
      </c>
      <c r="S22">
        <f t="shared" si="0"/>
        <v>-4631</v>
      </c>
      <c r="T22">
        <f t="shared" si="0"/>
        <v>-6279</v>
      </c>
      <c r="U22">
        <f t="shared" si="0"/>
        <v>-5095</v>
      </c>
      <c r="V22">
        <f t="shared" si="0"/>
        <v>-4068</v>
      </c>
      <c r="W22">
        <f t="shared" si="0"/>
        <v>-4196</v>
      </c>
      <c r="X22">
        <f t="shared" si="0"/>
        <v>-4899</v>
      </c>
      <c r="Y22">
        <f t="shared" si="0"/>
        <v>-6766</v>
      </c>
      <c r="Z22">
        <f t="shared" si="0"/>
        <v>-5991</v>
      </c>
      <c r="AA22">
        <f t="shared" si="0"/>
        <v>-7377</v>
      </c>
      <c r="AB22">
        <f t="shared" si="0"/>
        <v>-4291</v>
      </c>
      <c r="AC22">
        <f t="shared" si="0"/>
        <v>-6121</v>
      </c>
      <c r="AD22">
        <f t="shared" si="0"/>
        <v>-5255</v>
      </c>
      <c r="AE22">
        <f t="shared" si="0"/>
        <v>-5070</v>
      </c>
      <c r="AF22">
        <f t="shared" si="0"/>
        <v>-4900</v>
      </c>
      <c r="AG22">
        <f t="shared" si="0"/>
        <v>-3992</v>
      </c>
      <c r="AH22">
        <f t="shared" si="0"/>
        <v>-5056</v>
      </c>
      <c r="AI22">
        <f t="shared" si="0"/>
        <v>-5685</v>
      </c>
      <c r="AJ22">
        <f t="shared" si="0"/>
        <v>-4118</v>
      </c>
      <c r="AK22">
        <f t="shared" si="0"/>
        <v>-5137</v>
      </c>
      <c r="AL22">
        <f t="shared" si="0"/>
        <v>-6152</v>
      </c>
      <c r="AM22">
        <f t="shared" si="0"/>
        <v>-5909</v>
      </c>
      <c r="AN22">
        <f t="shared" si="0"/>
        <v>-6354</v>
      </c>
      <c r="AO22">
        <f t="shared" si="0"/>
        <v>-7192.2</v>
      </c>
      <c r="AP22">
        <f t="shared" si="0"/>
        <v>-7023</v>
      </c>
      <c r="AQ22">
        <f t="shared" si="0"/>
        <v>-5925</v>
      </c>
      <c r="AR22">
        <f t="shared" si="0"/>
        <v>-4252</v>
      </c>
      <c r="AS22">
        <f t="shared" si="0"/>
        <v>-8345</v>
      </c>
      <c r="AT22">
        <f t="shared" si="0"/>
        <v>-5802</v>
      </c>
      <c r="AU22">
        <f t="shared" si="0"/>
        <v>-6600</v>
      </c>
      <c r="AV22">
        <f t="shared" si="0"/>
        <v>-6876</v>
      </c>
      <c r="AW22">
        <f t="shared" si="0"/>
        <v>-6043</v>
      </c>
      <c r="AX22">
        <f t="shared" si="0"/>
        <v>-4429</v>
      </c>
      <c r="AY22">
        <f t="shared" si="0"/>
        <v>-5146</v>
      </c>
      <c r="AZ22">
        <f t="shared" si="0"/>
        <v>-6411</v>
      </c>
      <c r="BA22">
        <f t="shared" si="0"/>
        <v>-6681</v>
      </c>
      <c r="BB22">
        <f t="shared" si="0"/>
        <v>-6234</v>
      </c>
      <c r="BC22">
        <f t="shared" si="0"/>
        <v>-6519</v>
      </c>
      <c r="BD22">
        <f t="shared" si="0"/>
        <v>-7283</v>
      </c>
      <c r="BE22">
        <f t="shared" si="0"/>
        <v>-6157</v>
      </c>
      <c r="BF22">
        <f t="shared" si="0"/>
        <v>-8850</v>
      </c>
      <c r="BG22">
        <f t="shared" si="0"/>
        <v>-5029</v>
      </c>
      <c r="BH22">
        <f t="shared" si="0"/>
        <v>-8726</v>
      </c>
      <c r="BI22">
        <f t="shared" si="0"/>
        <v>-9605</v>
      </c>
    </row>
    <row r="24" spans="1:61" ht="12.75" thickBot="1" x14ac:dyDescent="0.25"/>
    <row r="25" spans="1:61" ht="47.25" x14ac:dyDescent="0.25">
      <c r="A25" s="25" t="str">
        <f>A1</f>
        <v>Spec. maskinomk. inkl. arbejde pr. ha - økologiske salgsafgrøder med husdyr</v>
      </c>
      <c r="B25" s="74" t="s">
        <v>312</v>
      </c>
      <c r="C25" s="75"/>
      <c r="D25" s="75"/>
      <c r="E25" s="76"/>
      <c r="F25" s="14"/>
      <c r="G25" s="14"/>
      <c r="H25" s="14"/>
      <c r="I25" s="77" t="s">
        <v>313</v>
      </c>
      <c r="J25" s="78"/>
      <c r="K25" s="78"/>
      <c r="L25" s="79"/>
    </row>
    <row r="26" spans="1:61" ht="15" x14ac:dyDescent="0.2">
      <c r="A26" s="15" t="s">
        <v>314</v>
      </c>
      <c r="B26" s="16">
        <v>0.05</v>
      </c>
      <c r="C26" s="16">
        <v>0.1</v>
      </c>
      <c r="D26" s="16">
        <v>0.25</v>
      </c>
      <c r="E26" s="16">
        <v>0.33</v>
      </c>
      <c r="F26" s="36">
        <v>0.4</v>
      </c>
      <c r="G26" s="36">
        <v>0.5</v>
      </c>
      <c r="H26" s="36">
        <v>0.6</v>
      </c>
      <c r="I26" s="18">
        <v>0.67</v>
      </c>
      <c r="J26" s="18">
        <v>0.75</v>
      </c>
      <c r="K26" s="18">
        <v>0.9</v>
      </c>
      <c r="L26" s="19">
        <v>0.95</v>
      </c>
    </row>
    <row r="27" spans="1:61" ht="15" x14ac:dyDescent="0.2">
      <c r="A27" s="15" t="s">
        <v>0</v>
      </c>
      <c r="B27" s="20">
        <f>_xlfn.PERCENTILE.INC($B10:$BI10,1-B$26)</f>
        <v>814.74999999999966</v>
      </c>
      <c r="C27" s="20">
        <f t="shared" ref="C27:L27" si="1">_xlfn.PERCENTILE.INC($B10:$BI10,1-C$26)</f>
        <v>215.50000000000003</v>
      </c>
      <c r="D27" s="20">
        <f t="shared" si="1"/>
        <v>1</v>
      </c>
      <c r="E27" s="20">
        <f t="shared" si="1"/>
        <v>0</v>
      </c>
      <c r="F27" s="22">
        <f t="shared" si="1"/>
        <v>0</v>
      </c>
      <c r="G27" s="22">
        <f t="shared" si="1"/>
        <v>0</v>
      </c>
      <c r="H27" s="22">
        <f t="shared" si="1"/>
        <v>0</v>
      </c>
      <c r="I27" s="23">
        <f t="shared" si="1"/>
        <v>0</v>
      </c>
      <c r="J27" s="23">
        <f t="shared" si="1"/>
        <v>0</v>
      </c>
      <c r="K27" s="23">
        <f t="shared" si="1"/>
        <v>0</v>
      </c>
      <c r="L27" s="24">
        <f t="shared" si="1"/>
        <v>0</v>
      </c>
    </row>
    <row r="28" spans="1:61" ht="15" x14ac:dyDescent="0.2">
      <c r="A28" s="15" t="s">
        <v>1</v>
      </c>
      <c r="B28" s="20">
        <f t="shared" ref="B28:L28" si="2">_xlfn.PERCENTILE.INC($B11:$BI11,1-B$26)</f>
        <v>-168</v>
      </c>
      <c r="C28" s="20">
        <f t="shared" si="2"/>
        <v>-190.29999999999998</v>
      </c>
      <c r="D28" s="20">
        <f t="shared" si="2"/>
        <v>-342.5</v>
      </c>
      <c r="E28" s="20">
        <f t="shared" si="2"/>
        <v>-376.47</v>
      </c>
      <c r="F28" s="22">
        <f t="shared" si="2"/>
        <v>-426.40000000000003</v>
      </c>
      <c r="G28" s="22">
        <f t="shared" si="2"/>
        <v>-459.5</v>
      </c>
      <c r="H28" s="22">
        <f t="shared" si="2"/>
        <v>-570.79999999999995</v>
      </c>
      <c r="I28" s="23">
        <f t="shared" si="2"/>
        <v>-611.24</v>
      </c>
      <c r="J28" s="23">
        <f t="shared" si="2"/>
        <v>-648.25</v>
      </c>
      <c r="K28" s="23">
        <f t="shared" si="2"/>
        <v>-781.2</v>
      </c>
      <c r="L28" s="24">
        <f t="shared" si="2"/>
        <v>-830.35</v>
      </c>
    </row>
    <row r="29" spans="1:61" ht="15" x14ac:dyDescent="0.2">
      <c r="A29" s="15" t="s">
        <v>2</v>
      </c>
      <c r="B29" s="20">
        <f t="shared" ref="B29:L29" si="3">_xlfn.PERCENTILE.INC($B12:$BI12,1-B$26)</f>
        <v>-514.35000000000014</v>
      </c>
      <c r="C29" s="20">
        <f t="shared" si="3"/>
        <v>-616.59999999999991</v>
      </c>
      <c r="D29" s="20">
        <f t="shared" si="3"/>
        <v>-1030</v>
      </c>
      <c r="E29" s="20">
        <f t="shared" si="3"/>
        <v>-1201.0200000000004</v>
      </c>
      <c r="F29" s="22">
        <f t="shared" si="3"/>
        <v>-1295.4000000000001</v>
      </c>
      <c r="G29" s="22">
        <f t="shared" si="3"/>
        <v>-1505</v>
      </c>
      <c r="H29" s="22">
        <f t="shared" si="3"/>
        <v>-1827.2</v>
      </c>
      <c r="I29" s="23">
        <f t="shared" si="3"/>
        <v>-1962.3200000000002</v>
      </c>
      <c r="J29" s="23">
        <f t="shared" si="3"/>
        <v>-2323.75</v>
      </c>
      <c r="K29" s="23">
        <f t="shared" si="3"/>
        <v>-2831.2000000000003</v>
      </c>
      <c r="L29" s="24">
        <f t="shared" si="3"/>
        <v>-3320.3999999999996</v>
      </c>
    </row>
    <row r="30" spans="1:61" ht="15" x14ac:dyDescent="0.2">
      <c r="A30" s="15" t="s">
        <v>3</v>
      </c>
      <c r="B30" s="20">
        <f t="shared" ref="B30:L30" si="4">_xlfn.PERCENTILE.INC($B13:$BI13,1-B$26)</f>
        <v>0</v>
      </c>
      <c r="C30" s="20">
        <f t="shared" si="4"/>
        <v>0</v>
      </c>
      <c r="D30" s="20">
        <f t="shared" si="4"/>
        <v>-433</v>
      </c>
      <c r="E30" s="20">
        <f t="shared" si="4"/>
        <v>-478.99000000000012</v>
      </c>
      <c r="F30" s="22">
        <f t="shared" si="4"/>
        <v>-634.6</v>
      </c>
      <c r="G30" s="22">
        <f t="shared" si="4"/>
        <v>-751.5</v>
      </c>
      <c r="H30" s="22">
        <f t="shared" si="4"/>
        <v>-859.8</v>
      </c>
      <c r="I30" s="23">
        <f t="shared" si="4"/>
        <v>-965.66000000000008</v>
      </c>
      <c r="J30" s="23">
        <f t="shared" si="4"/>
        <v>-1243.5</v>
      </c>
      <c r="K30" s="23">
        <f t="shared" si="4"/>
        <v>-1470.8</v>
      </c>
      <c r="L30" s="24">
        <f t="shared" si="4"/>
        <v>-1812.2499999999998</v>
      </c>
    </row>
    <row r="31" spans="1:61" ht="15" x14ac:dyDescent="0.2">
      <c r="A31" s="15" t="s">
        <v>4</v>
      </c>
      <c r="B31" s="20">
        <f t="shared" ref="B31:L31" si="5">_xlfn.PERCENTILE.INC($B14:$BI14,1-B$26)</f>
        <v>-159.75000000000006</v>
      </c>
      <c r="C31" s="20">
        <f t="shared" si="5"/>
        <v>-252.49999999999991</v>
      </c>
      <c r="D31" s="20">
        <f t="shared" si="5"/>
        <v>-465</v>
      </c>
      <c r="E31" s="20">
        <f t="shared" si="5"/>
        <v>-519.40000000000009</v>
      </c>
      <c r="F31" s="22">
        <f t="shared" si="5"/>
        <v>-600</v>
      </c>
      <c r="G31" s="22">
        <f t="shared" si="5"/>
        <v>-741</v>
      </c>
      <c r="H31" s="22">
        <f t="shared" si="5"/>
        <v>-861</v>
      </c>
      <c r="I31" s="23">
        <f t="shared" si="5"/>
        <v>-905.3</v>
      </c>
      <c r="J31" s="23">
        <f t="shared" si="5"/>
        <v>-964</v>
      </c>
      <c r="K31" s="23">
        <f t="shared" si="5"/>
        <v>-1355.2</v>
      </c>
      <c r="L31" s="24">
        <f t="shared" si="5"/>
        <v>-1633.9999999999989</v>
      </c>
    </row>
    <row r="32" spans="1:61" ht="15" x14ac:dyDescent="0.2">
      <c r="A32" s="15" t="s">
        <v>5</v>
      </c>
      <c r="B32" s="20">
        <f t="shared" ref="B32:L32" si="6">_xlfn.PERCENTILE.INC($B15:$BI15,1-B$26)</f>
        <v>-299.65000000000009</v>
      </c>
      <c r="C32" s="20">
        <f t="shared" si="6"/>
        <v>-405.39999999999992</v>
      </c>
      <c r="D32" s="20">
        <f t="shared" si="6"/>
        <v>-518</v>
      </c>
      <c r="E32" s="20">
        <f t="shared" si="6"/>
        <v>-598.82000000000005</v>
      </c>
      <c r="F32" s="22">
        <f t="shared" si="6"/>
        <v>-769.20000000000016</v>
      </c>
      <c r="G32" s="22">
        <f t="shared" si="6"/>
        <v>-863.5</v>
      </c>
      <c r="H32" s="22">
        <f t="shared" si="6"/>
        <v>-916</v>
      </c>
      <c r="I32" s="23">
        <f t="shared" si="6"/>
        <v>-940.06</v>
      </c>
      <c r="J32" s="23">
        <f t="shared" si="6"/>
        <v>-1048.75</v>
      </c>
      <c r="K32" s="23">
        <f t="shared" si="6"/>
        <v>-1326.9</v>
      </c>
      <c r="L32" s="24">
        <f t="shared" si="6"/>
        <v>-1597.4999999999991</v>
      </c>
    </row>
    <row r="33" spans="1:12" ht="15" x14ac:dyDescent="0.2">
      <c r="A33" s="15" t="s">
        <v>6</v>
      </c>
      <c r="B33" s="20">
        <f t="shared" ref="B33:L33" si="7">_xlfn.PERCENTILE.INC($B16:$BI16,1-B$26)</f>
        <v>-154.80000000000007</v>
      </c>
      <c r="C33" s="20">
        <f t="shared" si="7"/>
        <v>-213.59999999999991</v>
      </c>
      <c r="D33" s="20">
        <f t="shared" si="7"/>
        <v>-450.5</v>
      </c>
      <c r="E33" s="20">
        <f t="shared" si="7"/>
        <v>-580.87000000000012</v>
      </c>
      <c r="F33" s="22">
        <f t="shared" si="7"/>
        <v>-634</v>
      </c>
      <c r="G33" s="22">
        <f t="shared" si="7"/>
        <v>-715.5</v>
      </c>
      <c r="H33" s="22">
        <f t="shared" si="7"/>
        <v>-749.8</v>
      </c>
      <c r="I33" s="23">
        <f t="shared" si="7"/>
        <v>-815.68000000000006</v>
      </c>
      <c r="J33" s="23">
        <f t="shared" si="7"/>
        <v>-893</v>
      </c>
      <c r="K33" s="23">
        <f t="shared" si="7"/>
        <v>-1126.5</v>
      </c>
      <c r="L33" s="24">
        <f t="shared" si="7"/>
        <v>-1348.45</v>
      </c>
    </row>
    <row r="34" spans="1:12" ht="15" x14ac:dyDescent="0.2">
      <c r="A34" s="15" t="s">
        <v>7</v>
      </c>
      <c r="B34" s="20">
        <f t="shared" ref="B34:L34" si="8">_xlfn.PERCENTILE.INC($B17:$BI17,1-B$26)</f>
        <v>0</v>
      </c>
      <c r="C34" s="20">
        <f t="shared" si="8"/>
        <v>0</v>
      </c>
      <c r="D34" s="20">
        <f t="shared" si="8"/>
        <v>0</v>
      </c>
      <c r="E34" s="20">
        <f t="shared" si="8"/>
        <v>0</v>
      </c>
      <c r="F34" s="22">
        <f t="shared" si="8"/>
        <v>0</v>
      </c>
      <c r="G34" s="22">
        <f t="shared" si="8"/>
        <v>0</v>
      </c>
      <c r="H34" s="22">
        <f t="shared" si="8"/>
        <v>0</v>
      </c>
      <c r="I34" s="23">
        <f t="shared" si="8"/>
        <v>0</v>
      </c>
      <c r="J34" s="23">
        <f t="shared" si="8"/>
        <v>0</v>
      </c>
      <c r="K34" s="23">
        <f t="shared" si="8"/>
        <v>-276.60000000000002</v>
      </c>
      <c r="L34" s="24">
        <f t="shared" si="8"/>
        <v>-662.84999999999934</v>
      </c>
    </row>
    <row r="35" spans="1:12" ht="15" x14ac:dyDescent="0.2">
      <c r="A35" s="15" t="s">
        <v>8</v>
      </c>
      <c r="B35" s="20">
        <f t="shared" ref="B35:L35" si="9">_xlfn.PERCENTILE.INC($B18:$BI18,1-B$26)</f>
        <v>0</v>
      </c>
      <c r="C35" s="20">
        <f t="shared" si="9"/>
        <v>0</v>
      </c>
      <c r="D35" s="20">
        <f t="shared" si="9"/>
        <v>0</v>
      </c>
      <c r="E35" s="20">
        <f t="shared" si="9"/>
        <v>0</v>
      </c>
      <c r="F35" s="22">
        <f t="shared" si="9"/>
        <v>0</v>
      </c>
      <c r="G35" s="22">
        <f t="shared" si="9"/>
        <v>0</v>
      </c>
      <c r="H35" s="22">
        <f t="shared" si="9"/>
        <v>-20.199999999999989</v>
      </c>
      <c r="I35" s="23">
        <f t="shared" si="9"/>
        <v>-29</v>
      </c>
      <c r="J35" s="23">
        <f t="shared" si="9"/>
        <v>-37</v>
      </c>
      <c r="K35" s="23">
        <f t="shared" si="9"/>
        <v>-84.1</v>
      </c>
      <c r="L35" s="24">
        <f t="shared" si="9"/>
        <v>-136.24999999999983</v>
      </c>
    </row>
    <row r="36" spans="1:12" ht="15" x14ac:dyDescent="0.2">
      <c r="A36" s="15" t="s">
        <v>9</v>
      </c>
      <c r="B36" s="20">
        <f t="shared" ref="B36:L36" si="10">_xlfn.PERCENTILE.INC($B19:$BI19,1-B$26)</f>
        <v>0</v>
      </c>
      <c r="C36" s="20">
        <f t="shared" si="10"/>
        <v>0</v>
      </c>
      <c r="D36" s="20">
        <f t="shared" si="10"/>
        <v>0</v>
      </c>
      <c r="E36" s="20">
        <f t="shared" si="10"/>
        <v>0</v>
      </c>
      <c r="F36" s="22">
        <f t="shared" si="10"/>
        <v>0</v>
      </c>
      <c r="G36" s="22">
        <f t="shared" si="10"/>
        <v>0</v>
      </c>
      <c r="H36" s="22">
        <f t="shared" si="10"/>
        <v>0</v>
      </c>
      <c r="I36" s="23">
        <f t="shared" si="10"/>
        <v>0</v>
      </c>
      <c r="J36" s="23">
        <f t="shared" si="10"/>
        <v>0</v>
      </c>
      <c r="K36" s="23">
        <f t="shared" si="10"/>
        <v>0</v>
      </c>
      <c r="L36" s="24">
        <f t="shared" si="10"/>
        <v>0</v>
      </c>
    </row>
    <row r="37" spans="1:12" ht="15" x14ac:dyDescent="0.2">
      <c r="A37" s="15" t="s">
        <v>10</v>
      </c>
      <c r="B37" s="20">
        <f t="shared" ref="B37:L37" si="11">_xlfn.PERCENTILE.INC($B20:$BI20,1-B$26)</f>
        <v>0</v>
      </c>
      <c r="C37" s="20">
        <f t="shared" si="11"/>
        <v>0</v>
      </c>
      <c r="D37" s="20">
        <f t="shared" si="11"/>
        <v>0</v>
      </c>
      <c r="E37" s="20">
        <f t="shared" si="11"/>
        <v>0</v>
      </c>
      <c r="F37" s="22">
        <f t="shared" si="11"/>
        <v>-1.2000000000000028</v>
      </c>
      <c r="G37" s="22">
        <f t="shared" si="11"/>
        <v>-10.5</v>
      </c>
      <c r="H37" s="22">
        <f t="shared" si="11"/>
        <v>-22.799999999999997</v>
      </c>
      <c r="I37" s="23">
        <f t="shared" si="11"/>
        <v>-30.060000000000002</v>
      </c>
      <c r="J37" s="23">
        <f t="shared" si="11"/>
        <v>-46.25</v>
      </c>
      <c r="K37" s="23">
        <f t="shared" si="11"/>
        <v>-98.9</v>
      </c>
      <c r="L37" s="24">
        <f t="shared" si="11"/>
        <v>-121.84999999999989</v>
      </c>
    </row>
    <row r="38" spans="1:12" ht="15" x14ac:dyDescent="0.2">
      <c r="A38" s="30" t="s">
        <v>11</v>
      </c>
      <c r="B38" s="31">
        <f t="shared" ref="B38:L39" si="12">_xlfn.PERCENTILE.INC($B21:$BI21,1-B$26)</f>
        <v>-63.350000000000037</v>
      </c>
      <c r="C38" s="31">
        <f t="shared" si="12"/>
        <v>-73.599999999999994</v>
      </c>
      <c r="D38" s="31">
        <f t="shared" si="12"/>
        <v>-104.75</v>
      </c>
      <c r="E38" s="31">
        <f t="shared" si="12"/>
        <v>-122.29000000000005</v>
      </c>
      <c r="F38" s="32">
        <f t="shared" si="12"/>
        <v>-138.19999999999999</v>
      </c>
      <c r="G38" s="32">
        <f t="shared" si="12"/>
        <v>-160.5</v>
      </c>
      <c r="H38" s="32">
        <f t="shared" si="12"/>
        <v>-188.39999999999998</v>
      </c>
      <c r="I38" s="33">
        <f t="shared" si="12"/>
        <v>-214.36</v>
      </c>
      <c r="J38" s="33">
        <f t="shared" si="12"/>
        <v>-247.25</v>
      </c>
      <c r="K38" s="33">
        <f t="shared" si="12"/>
        <v>-332.70000000000005</v>
      </c>
      <c r="L38" s="34">
        <f t="shared" si="12"/>
        <v>-413.1</v>
      </c>
    </row>
    <row r="39" spans="1:12" ht="30.75" thickBot="1" x14ac:dyDescent="0.25">
      <c r="A39" s="35" t="s">
        <v>317</v>
      </c>
      <c r="B39" s="26">
        <f t="shared" si="12"/>
        <v>-3648.900000000001</v>
      </c>
      <c r="C39" s="26">
        <f t="shared" si="12"/>
        <v>-3985.7</v>
      </c>
      <c r="D39" s="26">
        <f t="shared" si="12"/>
        <v>-4580.25</v>
      </c>
      <c r="E39" s="26">
        <f t="shared" si="12"/>
        <v>-4899.47</v>
      </c>
      <c r="F39" s="27">
        <f t="shared" si="12"/>
        <v>-5057.2</v>
      </c>
      <c r="G39" s="27">
        <f t="shared" si="12"/>
        <v>-5470</v>
      </c>
      <c r="H39" s="27">
        <f t="shared" si="12"/>
        <v>-6011.8</v>
      </c>
      <c r="I39" s="28">
        <f t="shared" si="12"/>
        <v>-6197.81</v>
      </c>
      <c r="J39" s="28">
        <f t="shared" si="12"/>
        <v>-6438</v>
      </c>
      <c r="K39" s="28">
        <f t="shared" si="12"/>
        <v>-7201.28</v>
      </c>
      <c r="L39" s="29">
        <f t="shared" si="12"/>
        <v>-8364.0499999999993</v>
      </c>
    </row>
  </sheetData>
  <protectedRanges>
    <protectedRange sqref="B3:BI8" name="Område1"/>
  </protectedRanges>
  <mergeCells count="2">
    <mergeCell ref="B25:E25"/>
    <mergeCell ref="I25:L25"/>
  </mergeCells>
  <conditionalFormatting sqref="B8:BI8">
    <cfRule type="expression" dxfId="10" priority="1">
      <formula>B300&lt;&gt;1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E39"/>
  <sheetViews>
    <sheetView topLeftCell="A10" workbookViewId="0">
      <selection activeCell="A25" sqref="A25:L39"/>
    </sheetView>
  </sheetViews>
  <sheetFormatPr defaultRowHeight="12" x14ac:dyDescent="0.2"/>
  <cols>
    <col min="1" max="1" width="30.7109375" customWidth="1"/>
    <col min="2" max="12" width="10.42578125" customWidth="1"/>
  </cols>
  <sheetData>
    <row r="1" spans="1:187" ht="15" x14ac:dyDescent="0.2">
      <c r="A1" s="13" t="s">
        <v>326</v>
      </c>
    </row>
    <row r="3" spans="1:187" ht="30" x14ac:dyDescent="0.2">
      <c r="B3" s="4" t="s">
        <v>77</v>
      </c>
      <c r="C3" s="4" t="s">
        <v>255</v>
      </c>
      <c r="D3" s="4" t="s">
        <v>195</v>
      </c>
      <c r="E3" s="4" t="s">
        <v>213</v>
      </c>
      <c r="F3" s="4" t="s">
        <v>176</v>
      </c>
      <c r="G3" s="4" t="s">
        <v>146</v>
      </c>
      <c r="H3" s="4" t="s">
        <v>225</v>
      </c>
      <c r="I3" s="4" t="s">
        <v>61</v>
      </c>
      <c r="J3" s="4" t="s">
        <v>296</v>
      </c>
      <c r="K3" s="4" t="s">
        <v>156</v>
      </c>
      <c r="L3" s="4" t="s">
        <v>172</v>
      </c>
      <c r="M3" s="4" t="s">
        <v>170</v>
      </c>
      <c r="N3" s="4" t="s">
        <v>250</v>
      </c>
      <c r="O3" s="4" t="s">
        <v>66</v>
      </c>
      <c r="P3" s="4" t="s">
        <v>112</v>
      </c>
      <c r="Q3" s="4" t="s">
        <v>89</v>
      </c>
      <c r="R3" s="4" t="s">
        <v>191</v>
      </c>
      <c r="S3" s="4" t="s">
        <v>282</v>
      </c>
      <c r="T3" s="4" t="s">
        <v>262</v>
      </c>
      <c r="U3" s="4" t="s">
        <v>236</v>
      </c>
      <c r="V3" s="4" t="s">
        <v>158</v>
      </c>
      <c r="W3" s="4" t="s">
        <v>300</v>
      </c>
      <c r="X3" s="4" t="s">
        <v>24</v>
      </c>
      <c r="Y3" s="4" t="s">
        <v>165</v>
      </c>
      <c r="Z3" s="4" t="s">
        <v>212</v>
      </c>
      <c r="AA3" s="4" t="s">
        <v>215</v>
      </c>
      <c r="AB3" s="4" t="s">
        <v>21</v>
      </c>
      <c r="AC3" s="4" t="s">
        <v>197</v>
      </c>
      <c r="AD3" s="4" t="s">
        <v>240</v>
      </c>
      <c r="AE3" s="4" t="s">
        <v>229</v>
      </c>
      <c r="AF3" s="4" t="s">
        <v>122</v>
      </c>
      <c r="AG3" s="4" t="s">
        <v>16</v>
      </c>
      <c r="AH3" s="4" t="s">
        <v>218</v>
      </c>
      <c r="AI3" s="4" t="s">
        <v>78</v>
      </c>
      <c r="AJ3" s="4" t="s">
        <v>261</v>
      </c>
      <c r="AK3" s="4" t="s">
        <v>104</v>
      </c>
      <c r="AL3" s="4" t="s">
        <v>305</v>
      </c>
      <c r="AM3" s="4" t="s">
        <v>125</v>
      </c>
      <c r="AN3" s="4" t="s">
        <v>67</v>
      </c>
      <c r="AO3" s="4" t="s">
        <v>131</v>
      </c>
      <c r="AP3" s="4" t="s">
        <v>20</v>
      </c>
      <c r="AQ3" s="4" t="s">
        <v>273</v>
      </c>
      <c r="AR3" s="4" t="s">
        <v>136</v>
      </c>
      <c r="AS3" s="4" t="s">
        <v>32</v>
      </c>
      <c r="AT3" s="4" t="s">
        <v>71</v>
      </c>
      <c r="AU3" s="4" t="s">
        <v>241</v>
      </c>
      <c r="AV3" s="4" t="s">
        <v>91</v>
      </c>
      <c r="AW3" s="4" t="s">
        <v>276</v>
      </c>
      <c r="AX3" s="4" t="s">
        <v>304</v>
      </c>
      <c r="AY3" s="4" t="s">
        <v>270</v>
      </c>
      <c r="AZ3" s="4" t="s">
        <v>198</v>
      </c>
      <c r="BA3" s="4" t="s">
        <v>73</v>
      </c>
      <c r="BB3" s="4" t="s">
        <v>153</v>
      </c>
      <c r="BC3" s="4" t="s">
        <v>26</v>
      </c>
      <c r="BD3" s="4" t="s">
        <v>143</v>
      </c>
      <c r="BE3" s="4" t="s">
        <v>31</v>
      </c>
      <c r="BF3" s="4" t="s">
        <v>303</v>
      </c>
      <c r="BG3" s="4" t="s">
        <v>277</v>
      </c>
      <c r="BH3" s="4" t="s">
        <v>144</v>
      </c>
      <c r="BI3" s="4" t="s">
        <v>238</v>
      </c>
      <c r="BJ3" s="4" t="s">
        <v>19</v>
      </c>
      <c r="BK3" s="4" t="s">
        <v>145</v>
      </c>
      <c r="BL3" s="4" t="s">
        <v>210</v>
      </c>
      <c r="BM3" s="4" t="s">
        <v>110</v>
      </c>
      <c r="BN3" s="4" t="s">
        <v>266</v>
      </c>
      <c r="BO3" s="4" t="s">
        <v>130</v>
      </c>
      <c r="BP3" s="4" t="s">
        <v>224</v>
      </c>
      <c r="BQ3" s="4" t="s">
        <v>182</v>
      </c>
      <c r="BR3" s="4" t="s">
        <v>44</v>
      </c>
      <c r="BS3" s="4" t="s">
        <v>322</v>
      </c>
      <c r="BT3" s="4" t="s">
        <v>251</v>
      </c>
      <c r="BU3" s="4" t="s">
        <v>34</v>
      </c>
      <c r="BV3" s="4" t="s">
        <v>115</v>
      </c>
      <c r="BW3" s="4" t="s">
        <v>309</v>
      </c>
      <c r="BX3" s="4" t="s">
        <v>47</v>
      </c>
      <c r="BY3" s="4" t="s">
        <v>263</v>
      </c>
      <c r="BZ3" s="4" t="s">
        <v>96</v>
      </c>
      <c r="CA3" s="4" t="s">
        <v>294</v>
      </c>
      <c r="CB3" s="4" t="s">
        <v>275</v>
      </c>
      <c r="CC3" s="4" t="s">
        <v>87</v>
      </c>
      <c r="CD3" s="4" t="s">
        <v>42</v>
      </c>
      <c r="CE3" s="4" t="s">
        <v>256</v>
      </c>
      <c r="CF3" s="4" t="s">
        <v>264</v>
      </c>
      <c r="CG3" s="4" t="s">
        <v>161</v>
      </c>
      <c r="CH3" s="4" t="s">
        <v>242</v>
      </c>
      <c r="CI3" s="4" t="s">
        <v>41</v>
      </c>
      <c r="CJ3" s="4" t="s">
        <v>119</v>
      </c>
      <c r="CK3" s="4" t="s">
        <v>68</v>
      </c>
      <c r="CL3" s="4" t="s">
        <v>196</v>
      </c>
      <c r="CM3" s="4" t="s">
        <v>298</v>
      </c>
      <c r="CN3" s="4" t="s">
        <v>123</v>
      </c>
      <c r="CO3" s="4" t="s">
        <v>204</v>
      </c>
      <c r="CP3" s="4" t="s">
        <v>147</v>
      </c>
      <c r="CQ3" s="4" t="s">
        <v>33</v>
      </c>
      <c r="CR3" s="4" t="s">
        <v>222</v>
      </c>
      <c r="CS3" s="4" t="s">
        <v>12</v>
      </c>
      <c r="CT3" s="4" t="s">
        <v>94</v>
      </c>
      <c r="CU3" s="4" t="s">
        <v>40</v>
      </c>
      <c r="CV3" s="4" t="s">
        <v>166</v>
      </c>
      <c r="CW3" s="4" t="s">
        <v>164</v>
      </c>
      <c r="CX3" s="4" t="s">
        <v>178</v>
      </c>
      <c r="CY3" s="4" t="s">
        <v>201</v>
      </c>
      <c r="CZ3" s="4" t="s">
        <v>127</v>
      </c>
      <c r="DA3" s="4" t="s">
        <v>81</v>
      </c>
      <c r="DB3" s="4" t="s">
        <v>109</v>
      </c>
      <c r="DC3" s="4" t="s">
        <v>232</v>
      </c>
      <c r="DD3" s="4" t="s">
        <v>173</v>
      </c>
      <c r="DE3" s="4" t="s">
        <v>93</v>
      </c>
      <c r="DF3" s="4" t="s">
        <v>223</v>
      </c>
      <c r="DG3" s="4" t="s">
        <v>150</v>
      </c>
      <c r="DH3" s="4" t="s">
        <v>82</v>
      </c>
      <c r="DI3" s="4" t="s">
        <v>185</v>
      </c>
      <c r="DJ3" s="4" t="s">
        <v>53</v>
      </c>
      <c r="DK3" s="4" t="s">
        <v>214</v>
      </c>
      <c r="DL3" s="4" t="s">
        <v>18</v>
      </c>
      <c r="DM3" s="4" t="s">
        <v>323</v>
      </c>
      <c r="DN3" s="4" t="s">
        <v>13</v>
      </c>
      <c r="DO3" s="4" t="s">
        <v>159</v>
      </c>
      <c r="DP3" s="4" t="s">
        <v>171</v>
      </c>
      <c r="DQ3" s="4" t="s">
        <v>308</v>
      </c>
      <c r="DR3" s="4" t="s">
        <v>310</v>
      </c>
      <c r="DS3" s="4" t="s">
        <v>30</v>
      </c>
      <c r="DT3" s="4" t="s">
        <v>321</v>
      </c>
      <c r="DU3" s="4" t="s">
        <v>162</v>
      </c>
      <c r="DV3" s="4" t="s">
        <v>70</v>
      </c>
      <c r="DW3" s="4" t="s">
        <v>46</v>
      </c>
      <c r="DX3" s="4" t="s">
        <v>211</v>
      </c>
      <c r="DY3" s="4" t="s">
        <v>35</v>
      </c>
      <c r="DZ3" s="4" t="s">
        <v>103</v>
      </c>
      <c r="EA3" s="4" t="s">
        <v>269</v>
      </c>
      <c r="EB3" s="4" t="s">
        <v>134</v>
      </c>
      <c r="EC3" s="4" t="s">
        <v>289</v>
      </c>
      <c r="ED3" s="4" t="s">
        <v>319</v>
      </c>
      <c r="EE3" s="4" t="s">
        <v>299</v>
      </c>
      <c r="EF3" s="4" t="s">
        <v>86</v>
      </c>
      <c r="EG3" s="4" t="s">
        <v>281</v>
      </c>
      <c r="EH3" s="4" t="s">
        <v>234</v>
      </c>
      <c r="EI3" s="4" t="s">
        <v>160</v>
      </c>
      <c r="EJ3" s="4" t="s">
        <v>307</v>
      </c>
      <c r="EK3" s="4" t="s">
        <v>235</v>
      </c>
      <c r="EL3" s="4" t="s">
        <v>253</v>
      </c>
      <c r="EM3" s="4" t="s">
        <v>230</v>
      </c>
      <c r="EN3" s="4" t="s">
        <v>186</v>
      </c>
      <c r="EO3" s="4" t="s">
        <v>28</v>
      </c>
      <c r="EP3" s="4" t="s">
        <v>297</v>
      </c>
      <c r="EQ3" s="4" t="s">
        <v>181</v>
      </c>
      <c r="ER3" s="4" t="s">
        <v>306</v>
      </c>
      <c r="ES3" s="4" t="s">
        <v>207</v>
      </c>
      <c r="ET3" s="4" t="s">
        <v>58</v>
      </c>
      <c r="EU3" s="4" t="s">
        <v>227</v>
      </c>
      <c r="EV3" s="4" t="s">
        <v>187</v>
      </c>
      <c r="EW3" s="4" t="s">
        <v>37</v>
      </c>
      <c r="EX3" s="4" t="s">
        <v>259</v>
      </c>
      <c r="EY3" s="4" t="s">
        <v>129</v>
      </c>
      <c r="EZ3" s="4" t="s">
        <v>64</v>
      </c>
      <c r="FA3" s="4" t="s">
        <v>286</v>
      </c>
      <c r="FB3" s="4" t="s">
        <v>190</v>
      </c>
      <c r="FC3" s="4" t="s">
        <v>48</v>
      </c>
      <c r="FD3" s="4" t="s">
        <v>84</v>
      </c>
      <c r="FE3" s="4" t="s">
        <v>184</v>
      </c>
      <c r="FF3" s="4" t="s">
        <v>244</v>
      </c>
      <c r="FG3" s="4" t="s">
        <v>99</v>
      </c>
      <c r="FH3" s="4" t="s">
        <v>260</v>
      </c>
      <c r="FI3" s="4" t="s">
        <v>95</v>
      </c>
      <c r="FJ3" s="4" t="s">
        <v>226</v>
      </c>
      <c r="FK3" s="4" t="s">
        <v>83</v>
      </c>
      <c r="FL3" s="4" t="s">
        <v>108</v>
      </c>
      <c r="FM3" s="4" t="s">
        <v>206</v>
      </c>
      <c r="FN3" s="4" t="s">
        <v>231</v>
      </c>
      <c r="FO3" s="4" t="s">
        <v>220</v>
      </c>
      <c r="FP3" s="4" t="s">
        <v>75</v>
      </c>
      <c r="FQ3" s="4" t="s">
        <v>311</v>
      </c>
      <c r="FR3" s="4" t="s">
        <v>157</v>
      </c>
      <c r="FS3" s="4" t="s">
        <v>149</v>
      </c>
      <c r="FT3" s="4" t="s">
        <v>60</v>
      </c>
      <c r="FU3" s="4" t="s">
        <v>233</v>
      </c>
      <c r="FV3" s="4" t="s">
        <v>193</v>
      </c>
      <c r="FW3" s="4" t="s">
        <v>25</v>
      </c>
      <c r="FX3" s="4" t="s">
        <v>102</v>
      </c>
      <c r="FY3" s="4" t="s">
        <v>90</v>
      </c>
      <c r="FZ3" s="4" t="s">
        <v>194</v>
      </c>
      <c r="GA3" s="4" t="s">
        <v>106</v>
      </c>
      <c r="GB3" s="4" t="s">
        <v>69</v>
      </c>
      <c r="GC3" s="4" t="s">
        <v>301</v>
      </c>
      <c r="GD3" s="4" t="s">
        <v>126</v>
      </c>
      <c r="GE3" s="4" t="s">
        <v>285</v>
      </c>
    </row>
    <row r="4" spans="1:187" ht="15" x14ac:dyDescent="0.2">
      <c r="B4" s="5">
        <v>2014</v>
      </c>
      <c r="C4" s="5">
        <v>2014</v>
      </c>
      <c r="D4" s="5">
        <v>2014</v>
      </c>
      <c r="E4" s="5">
        <v>2014</v>
      </c>
      <c r="F4" s="5">
        <v>2014</v>
      </c>
      <c r="G4" s="5">
        <v>2014</v>
      </c>
      <c r="H4" s="5">
        <v>2014</v>
      </c>
      <c r="I4" s="5">
        <v>2014</v>
      </c>
      <c r="J4" s="5">
        <v>2014</v>
      </c>
      <c r="K4" s="5">
        <v>2014</v>
      </c>
      <c r="L4" s="5">
        <v>2014</v>
      </c>
      <c r="M4" s="5">
        <v>2014</v>
      </c>
      <c r="N4" s="5">
        <v>2014</v>
      </c>
      <c r="O4" s="5">
        <v>2014</v>
      </c>
      <c r="P4" s="5">
        <v>2014</v>
      </c>
      <c r="Q4" s="5">
        <v>2014</v>
      </c>
      <c r="R4" s="5">
        <v>2014</v>
      </c>
      <c r="S4" s="5">
        <v>2014</v>
      </c>
      <c r="T4" s="5">
        <v>2014</v>
      </c>
      <c r="U4" s="5">
        <v>2014</v>
      </c>
      <c r="V4" s="5">
        <v>2014</v>
      </c>
      <c r="W4" s="5">
        <v>2014</v>
      </c>
      <c r="X4" s="5">
        <v>2014</v>
      </c>
      <c r="Y4" s="5">
        <v>2014</v>
      </c>
      <c r="Z4" s="5">
        <v>2014</v>
      </c>
      <c r="AA4" s="5">
        <v>2014</v>
      </c>
      <c r="AB4" s="5">
        <v>2014</v>
      </c>
      <c r="AC4" s="5">
        <v>2014</v>
      </c>
      <c r="AD4" s="5">
        <v>2014</v>
      </c>
      <c r="AE4" s="5">
        <v>2014</v>
      </c>
      <c r="AF4" s="5">
        <v>2014</v>
      </c>
      <c r="AG4" s="5">
        <v>2014</v>
      </c>
      <c r="AH4" s="5">
        <v>2014</v>
      </c>
      <c r="AI4" s="5">
        <v>2014</v>
      </c>
      <c r="AJ4" s="5">
        <v>2014</v>
      </c>
      <c r="AK4" s="5">
        <v>2014</v>
      </c>
      <c r="AL4" s="5">
        <v>2014</v>
      </c>
      <c r="AM4" s="5">
        <v>2014</v>
      </c>
      <c r="AN4" s="5">
        <v>2014</v>
      </c>
      <c r="AO4" s="5">
        <v>2014</v>
      </c>
      <c r="AP4" s="5">
        <v>2014</v>
      </c>
      <c r="AQ4" s="5">
        <v>2014</v>
      </c>
      <c r="AR4" s="5">
        <v>2014</v>
      </c>
      <c r="AS4" s="5">
        <v>2014</v>
      </c>
      <c r="AT4" s="5">
        <v>2014</v>
      </c>
      <c r="AU4" s="5">
        <v>2014</v>
      </c>
      <c r="AV4" s="5">
        <v>2014</v>
      </c>
      <c r="AW4" s="5">
        <v>2014</v>
      </c>
      <c r="AX4" s="5">
        <v>2014</v>
      </c>
      <c r="AY4" s="5">
        <v>2014</v>
      </c>
      <c r="AZ4" s="5">
        <v>2014</v>
      </c>
      <c r="BA4" s="5">
        <v>2014</v>
      </c>
      <c r="BB4" s="5">
        <v>2014</v>
      </c>
      <c r="BC4" s="5">
        <v>2014</v>
      </c>
      <c r="BD4" s="5">
        <v>2014</v>
      </c>
      <c r="BE4" s="5">
        <v>2014</v>
      </c>
      <c r="BF4" s="5">
        <v>2014</v>
      </c>
      <c r="BG4" s="5">
        <v>2014</v>
      </c>
      <c r="BH4" s="5">
        <v>2014</v>
      </c>
      <c r="BI4" s="5">
        <v>2014</v>
      </c>
      <c r="BJ4" s="5">
        <v>2014</v>
      </c>
      <c r="BK4" s="5">
        <v>2014</v>
      </c>
      <c r="BL4" s="5">
        <v>2014</v>
      </c>
      <c r="BM4" s="5">
        <v>2014</v>
      </c>
      <c r="BN4" s="5">
        <v>2014</v>
      </c>
      <c r="BO4" s="5">
        <v>2014</v>
      </c>
      <c r="BP4" s="5">
        <v>2014</v>
      </c>
      <c r="BQ4" s="5">
        <v>2014</v>
      </c>
      <c r="BR4" s="5">
        <v>2014</v>
      </c>
      <c r="BS4" s="5">
        <v>2014</v>
      </c>
      <c r="BT4" s="5">
        <v>2014</v>
      </c>
      <c r="BU4" s="5">
        <v>2014</v>
      </c>
      <c r="BV4" s="5">
        <v>2014</v>
      </c>
      <c r="BW4" s="5">
        <v>2014</v>
      </c>
      <c r="BX4" s="5">
        <v>2014</v>
      </c>
      <c r="BY4" s="5">
        <v>2014</v>
      </c>
      <c r="BZ4" s="5">
        <v>2014</v>
      </c>
      <c r="CA4" s="5">
        <v>2014</v>
      </c>
      <c r="CB4" s="5">
        <v>2014</v>
      </c>
      <c r="CC4" s="5">
        <v>2014</v>
      </c>
      <c r="CD4" s="5">
        <v>2014</v>
      </c>
      <c r="CE4" s="5">
        <v>2014</v>
      </c>
      <c r="CF4" s="5">
        <v>2014</v>
      </c>
      <c r="CG4" s="5">
        <v>2014</v>
      </c>
      <c r="CH4" s="5">
        <v>2014</v>
      </c>
      <c r="CI4" s="5">
        <v>2014</v>
      </c>
      <c r="CJ4" s="5">
        <v>2014</v>
      </c>
      <c r="CK4" s="5">
        <v>2014</v>
      </c>
      <c r="CL4" s="5">
        <v>2014</v>
      </c>
      <c r="CM4" s="5">
        <v>2014</v>
      </c>
      <c r="CN4" s="5">
        <v>2014</v>
      </c>
      <c r="CO4" s="5">
        <v>2014</v>
      </c>
      <c r="CP4" s="5">
        <v>2014</v>
      </c>
      <c r="CQ4" s="5">
        <v>2014</v>
      </c>
      <c r="CR4" s="5">
        <v>2014</v>
      </c>
      <c r="CS4" s="5">
        <v>2014</v>
      </c>
      <c r="CT4" s="5">
        <v>2014</v>
      </c>
      <c r="CU4" s="5">
        <v>2014</v>
      </c>
      <c r="CV4" s="5">
        <v>2014</v>
      </c>
      <c r="CW4" s="5">
        <v>2014</v>
      </c>
      <c r="CX4" s="5">
        <v>2014</v>
      </c>
      <c r="CY4" s="5">
        <v>2014</v>
      </c>
      <c r="CZ4" s="5">
        <v>2014</v>
      </c>
      <c r="DA4" s="5">
        <v>2014</v>
      </c>
      <c r="DB4" s="5">
        <v>2014</v>
      </c>
      <c r="DC4" s="5">
        <v>2014</v>
      </c>
      <c r="DD4" s="5">
        <v>2014</v>
      </c>
      <c r="DE4" s="5">
        <v>2014</v>
      </c>
      <c r="DF4" s="5">
        <v>2014</v>
      </c>
      <c r="DG4" s="5">
        <v>2014</v>
      </c>
      <c r="DH4" s="5">
        <v>2014</v>
      </c>
      <c r="DI4" s="5">
        <v>2014</v>
      </c>
      <c r="DJ4" s="5">
        <v>2014</v>
      </c>
      <c r="DK4" s="5">
        <v>2014</v>
      </c>
      <c r="DL4" s="5">
        <v>2014</v>
      </c>
      <c r="DM4" s="5">
        <v>2014</v>
      </c>
      <c r="DN4" s="5">
        <v>2014</v>
      </c>
      <c r="DO4" s="5">
        <v>2014</v>
      </c>
      <c r="DP4" s="5">
        <v>2014</v>
      </c>
      <c r="DQ4" s="5">
        <v>2014</v>
      </c>
      <c r="DR4" s="5">
        <v>2014</v>
      </c>
      <c r="DS4" s="5">
        <v>2014</v>
      </c>
      <c r="DT4" s="5">
        <v>2014</v>
      </c>
      <c r="DU4" s="5">
        <v>2014</v>
      </c>
      <c r="DV4" s="5">
        <v>2014</v>
      </c>
      <c r="DW4" s="5">
        <v>2014</v>
      </c>
      <c r="DX4" s="5">
        <v>2014</v>
      </c>
      <c r="DY4" s="5">
        <v>2014</v>
      </c>
      <c r="DZ4" s="5">
        <v>2014</v>
      </c>
      <c r="EA4" s="5">
        <v>2014</v>
      </c>
      <c r="EB4" s="5">
        <v>2014</v>
      </c>
      <c r="EC4" s="5">
        <v>2014</v>
      </c>
      <c r="ED4" s="5">
        <v>2014</v>
      </c>
      <c r="EE4" s="5">
        <v>2014</v>
      </c>
      <c r="EF4" s="5">
        <v>2014</v>
      </c>
      <c r="EG4" s="5">
        <v>2014</v>
      </c>
      <c r="EH4" s="5">
        <v>2014</v>
      </c>
      <c r="EI4" s="5">
        <v>2014</v>
      </c>
      <c r="EJ4" s="5">
        <v>2014</v>
      </c>
      <c r="EK4" s="5">
        <v>2014</v>
      </c>
      <c r="EL4" s="5">
        <v>2014</v>
      </c>
      <c r="EM4" s="5">
        <v>2014</v>
      </c>
      <c r="EN4" s="5">
        <v>2014</v>
      </c>
      <c r="EO4" s="5">
        <v>2014</v>
      </c>
      <c r="EP4" s="5">
        <v>2014</v>
      </c>
      <c r="EQ4" s="5">
        <v>2014</v>
      </c>
      <c r="ER4" s="5">
        <v>2014</v>
      </c>
      <c r="ES4" s="5">
        <v>2014</v>
      </c>
      <c r="ET4" s="5">
        <v>2014</v>
      </c>
      <c r="EU4" s="5">
        <v>2014</v>
      </c>
      <c r="EV4" s="5">
        <v>2014</v>
      </c>
      <c r="EW4" s="5">
        <v>2014</v>
      </c>
      <c r="EX4" s="5">
        <v>2014</v>
      </c>
      <c r="EY4" s="5">
        <v>2014</v>
      </c>
      <c r="EZ4" s="5">
        <v>2014</v>
      </c>
      <c r="FA4" s="5">
        <v>2014</v>
      </c>
      <c r="FB4" s="5">
        <v>2014</v>
      </c>
      <c r="FC4" s="5">
        <v>2014</v>
      </c>
      <c r="FD4" s="5">
        <v>2014</v>
      </c>
      <c r="FE4" s="5">
        <v>2014</v>
      </c>
      <c r="FF4" s="5">
        <v>2014</v>
      </c>
      <c r="FG4" s="5">
        <v>2014</v>
      </c>
      <c r="FH4" s="5">
        <v>2014</v>
      </c>
      <c r="FI4" s="5">
        <v>2014</v>
      </c>
      <c r="FJ4" s="5">
        <v>2014</v>
      </c>
      <c r="FK4" s="5">
        <v>2014</v>
      </c>
      <c r="FL4" s="5">
        <v>2014</v>
      </c>
      <c r="FM4" s="5">
        <v>2014</v>
      </c>
      <c r="FN4" s="5">
        <v>2014</v>
      </c>
      <c r="FO4" s="5">
        <v>2014</v>
      </c>
      <c r="FP4" s="5">
        <v>2014</v>
      </c>
      <c r="FQ4" s="5">
        <v>2014</v>
      </c>
      <c r="FR4" s="5">
        <v>2014</v>
      </c>
      <c r="FS4" s="5">
        <v>2014</v>
      </c>
      <c r="FT4" s="5">
        <v>2014</v>
      </c>
      <c r="FU4" s="5">
        <v>2014</v>
      </c>
      <c r="FV4" s="5">
        <v>2014</v>
      </c>
      <c r="FW4" s="5">
        <v>2014</v>
      </c>
      <c r="FX4" s="5">
        <v>2014</v>
      </c>
      <c r="FY4" s="5">
        <v>2014</v>
      </c>
      <c r="FZ4" s="5">
        <v>2014</v>
      </c>
      <c r="GA4" s="5">
        <v>2014</v>
      </c>
      <c r="GB4" s="5">
        <v>2014</v>
      </c>
      <c r="GC4" s="5">
        <v>2014</v>
      </c>
      <c r="GD4" s="5">
        <v>2014</v>
      </c>
      <c r="GE4" s="5">
        <v>2014</v>
      </c>
    </row>
    <row r="5" spans="1:187" ht="12.75" x14ac:dyDescent="0.2">
      <c r="B5" s="6">
        <v>1</v>
      </c>
      <c r="C5" s="6">
        <v>1</v>
      </c>
      <c r="D5" s="6">
        <v>1</v>
      </c>
      <c r="E5" s="6">
        <v>1</v>
      </c>
      <c r="F5" s="6">
        <v>1</v>
      </c>
      <c r="G5" s="6">
        <v>1</v>
      </c>
      <c r="H5" s="6">
        <v>1</v>
      </c>
      <c r="I5" s="6">
        <v>1</v>
      </c>
      <c r="J5" s="6">
        <v>1</v>
      </c>
      <c r="K5" s="6">
        <v>1</v>
      </c>
      <c r="L5" s="6">
        <v>1</v>
      </c>
      <c r="M5" s="6">
        <v>1</v>
      </c>
      <c r="N5" s="6">
        <v>1</v>
      </c>
      <c r="O5" s="6">
        <v>1</v>
      </c>
      <c r="P5" s="6">
        <v>1</v>
      </c>
      <c r="Q5" s="6">
        <v>1</v>
      </c>
      <c r="R5" s="6">
        <v>1</v>
      </c>
      <c r="S5" s="6">
        <v>1</v>
      </c>
      <c r="T5" s="6">
        <v>1</v>
      </c>
      <c r="U5" s="6">
        <v>1</v>
      </c>
      <c r="V5" s="6">
        <v>1</v>
      </c>
      <c r="W5" s="6">
        <v>1</v>
      </c>
      <c r="X5" s="6">
        <v>1</v>
      </c>
      <c r="Y5" s="6">
        <v>1</v>
      </c>
      <c r="Z5" s="6">
        <v>1</v>
      </c>
      <c r="AA5" s="6">
        <v>1</v>
      </c>
      <c r="AB5" s="6">
        <v>1</v>
      </c>
      <c r="AC5" s="6">
        <v>1</v>
      </c>
      <c r="AD5" s="6">
        <v>1</v>
      </c>
      <c r="AE5" s="6">
        <v>1</v>
      </c>
      <c r="AF5" s="6">
        <v>1</v>
      </c>
      <c r="AG5" s="6">
        <v>1</v>
      </c>
      <c r="AH5" s="6">
        <v>1</v>
      </c>
      <c r="AI5" s="6">
        <v>1</v>
      </c>
      <c r="AJ5" s="6">
        <v>1</v>
      </c>
      <c r="AK5" s="6">
        <v>1</v>
      </c>
      <c r="AL5" s="6">
        <v>1</v>
      </c>
      <c r="AM5" s="6">
        <v>1</v>
      </c>
      <c r="AN5" s="6">
        <v>1</v>
      </c>
      <c r="AO5" s="6">
        <v>1</v>
      </c>
      <c r="AP5" s="6">
        <v>1</v>
      </c>
      <c r="AQ5" s="6">
        <v>1</v>
      </c>
      <c r="AR5" s="6">
        <v>1</v>
      </c>
      <c r="AS5" s="6">
        <v>1</v>
      </c>
      <c r="AT5" s="6">
        <v>1</v>
      </c>
      <c r="AU5" s="6">
        <v>1</v>
      </c>
      <c r="AV5" s="6">
        <v>1</v>
      </c>
      <c r="AW5" s="6">
        <v>1</v>
      </c>
      <c r="AX5" s="6">
        <v>1</v>
      </c>
      <c r="AY5" s="6">
        <v>1</v>
      </c>
      <c r="AZ5" s="6">
        <v>1</v>
      </c>
      <c r="BA5" s="6">
        <v>1</v>
      </c>
      <c r="BB5" s="6">
        <v>1</v>
      </c>
      <c r="BC5" s="6">
        <v>1</v>
      </c>
      <c r="BD5" s="6">
        <v>1</v>
      </c>
      <c r="BE5" s="6">
        <v>1</v>
      </c>
      <c r="BF5" s="6">
        <v>1</v>
      </c>
      <c r="BG5" s="6">
        <v>1</v>
      </c>
      <c r="BH5" s="6">
        <v>1</v>
      </c>
      <c r="BI5" s="6">
        <v>1</v>
      </c>
      <c r="BJ5" s="6">
        <v>1</v>
      </c>
      <c r="BK5" s="6">
        <v>1</v>
      </c>
      <c r="BL5" s="6">
        <v>1</v>
      </c>
      <c r="BM5" s="6">
        <v>1</v>
      </c>
      <c r="BN5" s="6">
        <v>1</v>
      </c>
      <c r="BO5" s="6">
        <v>1</v>
      </c>
      <c r="BP5" s="6">
        <v>1</v>
      </c>
      <c r="BQ5" s="6">
        <v>1</v>
      </c>
      <c r="BR5" s="6">
        <v>1</v>
      </c>
      <c r="BS5" s="6">
        <v>1</v>
      </c>
      <c r="BT5" s="6">
        <v>1</v>
      </c>
      <c r="BU5" s="6">
        <v>1</v>
      </c>
      <c r="BV5" s="6">
        <v>1</v>
      </c>
      <c r="BW5" s="6">
        <v>1</v>
      </c>
      <c r="BX5" s="6">
        <v>1</v>
      </c>
      <c r="BY5" s="6">
        <v>1</v>
      </c>
      <c r="BZ5" s="6">
        <v>1</v>
      </c>
      <c r="CA5" s="6">
        <v>1</v>
      </c>
      <c r="CB5" s="6">
        <v>1</v>
      </c>
      <c r="CC5" s="6">
        <v>1</v>
      </c>
      <c r="CD5" s="6">
        <v>1</v>
      </c>
      <c r="CE5" s="6">
        <v>1</v>
      </c>
      <c r="CF5" s="6">
        <v>1</v>
      </c>
      <c r="CG5" s="6">
        <v>1</v>
      </c>
      <c r="CH5" s="6">
        <v>1</v>
      </c>
      <c r="CI5" s="6">
        <v>1</v>
      </c>
      <c r="CJ5" s="6">
        <v>1</v>
      </c>
      <c r="CK5" s="6">
        <v>1</v>
      </c>
      <c r="CL5" s="6">
        <v>1</v>
      </c>
      <c r="CM5" s="6">
        <v>1</v>
      </c>
      <c r="CN5" s="6">
        <v>1</v>
      </c>
      <c r="CO5" s="6">
        <v>1</v>
      </c>
      <c r="CP5" s="6">
        <v>1</v>
      </c>
      <c r="CQ5" s="6">
        <v>1</v>
      </c>
      <c r="CR5" s="6">
        <v>1</v>
      </c>
      <c r="CS5" s="6">
        <v>1</v>
      </c>
      <c r="CT5" s="6">
        <v>1</v>
      </c>
      <c r="CU5" s="6">
        <v>1</v>
      </c>
      <c r="CV5" s="6">
        <v>1</v>
      </c>
      <c r="CW5" s="6">
        <v>1</v>
      </c>
      <c r="CX5" s="6">
        <v>1</v>
      </c>
      <c r="CY5" s="6">
        <v>1</v>
      </c>
      <c r="CZ5" s="6">
        <v>1</v>
      </c>
      <c r="DA5" s="6">
        <v>1</v>
      </c>
      <c r="DB5" s="6">
        <v>1</v>
      </c>
      <c r="DC5" s="6">
        <v>1</v>
      </c>
      <c r="DD5" s="6">
        <v>1</v>
      </c>
      <c r="DE5" s="6">
        <v>1</v>
      </c>
      <c r="DF5" s="6">
        <v>1</v>
      </c>
      <c r="DG5" s="6">
        <v>1</v>
      </c>
      <c r="DH5" s="6">
        <v>1</v>
      </c>
      <c r="DI5" s="6">
        <v>1</v>
      </c>
      <c r="DJ5" s="6">
        <v>1</v>
      </c>
      <c r="DK5" s="6">
        <v>1</v>
      </c>
      <c r="DL5" s="6">
        <v>1</v>
      </c>
      <c r="DM5" s="6">
        <v>1</v>
      </c>
      <c r="DN5" s="6">
        <v>1</v>
      </c>
      <c r="DO5" s="6">
        <v>1</v>
      </c>
      <c r="DP5" s="6">
        <v>1</v>
      </c>
      <c r="DQ5" s="6">
        <v>1</v>
      </c>
      <c r="DR5" s="6">
        <v>1</v>
      </c>
      <c r="DS5" s="6">
        <v>1</v>
      </c>
      <c r="DT5" s="6">
        <v>1</v>
      </c>
      <c r="DU5" s="6">
        <v>1</v>
      </c>
      <c r="DV5" s="6">
        <v>1</v>
      </c>
      <c r="DW5" s="9">
        <v>1</v>
      </c>
      <c r="DX5" s="6">
        <v>1</v>
      </c>
      <c r="DY5" s="6">
        <v>1</v>
      </c>
      <c r="DZ5" s="9">
        <v>1</v>
      </c>
      <c r="EA5" s="6">
        <v>1</v>
      </c>
      <c r="EB5" s="6">
        <v>1</v>
      </c>
      <c r="EC5" s="6">
        <v>1</v>
      </c>
      <c r="ED5" s="6">
        <v>1</v>
      </c>
      <c r="EE5" s="6">
        <v>1</v>
      </c>
      <c r="EF5" s="6">
        <v>1</v>
      </c>
      <c r="EG5" s="6">
        <v>1</v>
      </c>
      <c r="EH5" s="6">
        <v>1</v>
      </c>
      <c r="EI5" s="6">
        <v>1</v>
      </c>
      <c r="EJ5" s="6">
        <v>1</v>
      </c>
      <c r="EK5" s="6">
        <v>1</v>
      </c>
      <c r="EL5" s="6">
        <v>1</v>
      </c>
      <c r="EM5" s="6">
        <v>1</v>
      </c>
      <c r="EN5" s="6">
        <v>1</v>
      </c>
      <c r="EO5" s="6">
        <v>1</v>
      </c>
      <c r="EP5" s="6">
        <v>1</v>
      </c>
      <c r="EQ5" s="6">
        <v>1</v>
      </c>
      <c r="ER5" s="6">
        <v>1</v>
      </c>
      <c r="ES5" s="6">
        <v>1</v>
      </c>
      <c r="ET5" s="6">
        <v>1</v>
      </c>
      <c r="EU5" s="6">
        <v>1</v>
      </c>
      <c r="EV5" s="6">
        <v>1</v>
      </c>
      <c r="EW5" s="6">
        <v>1</v>
      </c>
      <c r="EX5" s="6">
        <v>1</v>
      </c>
      <c r="EY5" s="6">
        <v>1</v>
      </c>
      <c r="EZ5" s="6">
        <v>1</v>
      </c>
      <c r="FA5" s="6">
        <v>1</v>
      </c>
      <c r="FB5" s="6">
        <v>1</v>
      </c>
      <c r="FC5" s="6">
        <v>1</v>
      </c>
      <c r="FD5" s="6">
        <v>1</v>
      </c>
      <c r="FE5" s="6">
        <v>1</v>
      </c>
      <c r="FF5" s="6">
        <v>1</v>
      </c>
      <c r="FG5" s="6">
        <v>1</v>
      </c>
      <c r="FH5" s="6">
        <v>1</v>
      </c>
      <c r="FI5" s="6">
        <v>1</v>
      </c>
      <c r="FJ5" s="6">
        <v>1</v>
      </c>
      <c r="FK5" s="6">
        <v>1</v>
      </c>
      <c r="FL5" s="6">
        <v>1</v>
      </c>
      <c r="FM5" s="6">
        <v>1</v>
      </c>
      <c r="FN5" s="6">
        <v>1</v>
      </c>
      <c r="FO5" s="6">
        <v>1</v>
      </c>
      <c r="FP5" s="6">
        <v>1</v>
      </c>
      <c r="FQ5" s="6">
        <v>1</v>
      </c>
      <c r="FR5" s="6">
        <v>1</v>
      </c>
      <c r="FS5" s="6">
        <v>1</v>
      </c>
      <c r="FT5" s="6">
        <v>1</v>
      </c>
      <c r="FU5" s="6">
        <v>1</v>
      </c>
      <c r="FV5" s="6">
        <v>1</v>
      </c>
      <c r="FW5" s="6">
        <v>1</v>
      </c>
      <c r="FX5" s="6">
        <v>1</v>
      </c>
      <c r="FY5" s="6">
        <v>1</v>
      </c>
      <c r="FZ5" s="6">
        <v>1</v>
      </c>
      <c r="GA5" s="6">
        <v>1</v>
      </c>
      <c r="GB5" s="6">
        <v>1</v>
      </c>
      <c r="GC5" s="6">
        <v>1</v>
      </c>
      <c r="GD5" s="6">
        <v>1</v>
      </c>
      <c r="GE5" s="6">
        <v>1</v>
      </c>
    </row>
    <row r="6" spans="1:187" ht="12.75" x14ac:dyDescent="0.2">
      <c r="B6" s="6">
        <v>700</v>
      </c>
      <c r="C6" s="6">
        <v>700</v>
      </c>
      <c r="D6" s="6">
        <v>500</v>
      </c>
      <c r="E6" s="6">
        <v>500</v>
      </c>
      <c r="F6" s="6">
        <v>700</v>
      </c>
      <c r="G6" s="6">
        <v>519</v>
      </c>
      <c r="H6" s="6">
        <v>700</v>
      </c>
      <c r="I6" s="6">
        <v>700</v>
      </c>
      <c r="J6" s="6">
        <v>700</v>
      </c>
      <c r="K6" s="6">
        <v>700</v>
      </c>
      <c r="L6" s="6">
        <v>700</v>
      </c>
      <c r="M6" s="6">
        <v>700</v>
      </c>
      <c r="N6" s="6">
        <v>700</v>
      </c>
      <c r="O6" s="6">
        <v>700</v>
      </c>
      <c r="P6" s="6">
        <v>700</v>
      </c>
      <c r="Q6" s="6">
        <v>519</v>
      </c>
      <c r="R6" s="6">
        <v>700</v>
      </c>
      <c r="S6" s="6">
        <v>700</v>
      </c>
      <c r="T6" s="6">
        <v>700</v>
      </c>
      <c r="U6" s="6">
        <v>700</v>
      </c>
      <c r="V6" s="6">
        <v>700</v>
      </c>
      <c r="W6" s="6">
        <v>700</v>
      </c>
      <c r="X6" s="6">
        <v>700</v>
      </c>
      <c r="Y6" s="6">
        <v>700</v>
      </c>
      <c r="Z6" s="6">
        <v>700</v>
      </c>
      <c r="AA6" s="6">
        <v>700</v>
      </c>
      <c r="AB6" s="6">
        <v>700</v>
      </c>
      <c r="AC6" s="6">
        <v>700</v>
      </c>
      <c r="AD6" s="6">
        <v>700</v>
      </c>
      <c r="AE6" s="6">
        <v>700</v>
      </c>
      <c r="AF6" s="6">
        <v>700</v>
      </c>
      <c r="AG6" s="6">
        <v>700</v>
      </c>
      <c r="AH6" s="6">
        <v>700</v>
      </c>
      <c r="AI6" s="6">
        <v>700</v>
      </c>
      <c r="AJ6" s="6">
        <v>700</v>
      </c>
      <c r="AK6" s="6">
        <v>700</v>
      </c>
      <c r="AL6" s="6">
        <v>700</v>
      </c>
      <c r="AM6" s="6">
        <v>700</v>
      </c>
      <c r="AN6" s="6">
        <v>700</v>
      </c>
      <c r="AO6" s="6">
        <v>700</v>
      </c>
      <c r="AP6" s="6">
        <v>700</v>
      </c>
      <c r="AQ6" s="6">
        <v>700</v>
      </c>
      <c r="AR6" s="6">
        <v>519</v>
      </c>
      <c r="AS6" s="6">
        <v>700</v>
      </c>
      <c r="AT6" s="6">
        <v>700</v>
      </c>
      <c r="AU6" s="6">
        <v>700</v>
      </c>
      <c r="AV6" s="6">
        <v>700</v>
      </c>
      <c r="AW6" s="6">
        <v>700</v>
      </c>
      <c r="AX6" s="6">
        <v>700</v>
      </c>
      <c r="AY6" s="6">
        <v>700</v>
      </c>
      <c r="AZ6" s="6">
        <v>700</v>
      </c>
      <c r="BA6" s="6">
        <v>700</v>
      </c>
      <c r="BB6" s="6">
        <v>700</v>
      </c>
      <c r="BC6" s="6">
        <v>700</v>
      </c>
      <c r="BD6" s="6">
        <v>700</v>
      </c>
      <c r="BE6" s="6">
        <v>700</v>
      </c>
      <c r="BF6" s="6">
        <v>700</v>
      </c>
      <c r="BG6" s="6">
        <v>700</v>
      </c>
      <c r="BH6" s="6">
        <v>700</v>
      </c>
      <c r="BI6" s="6">
        <v>700</v>
      </c>
      <c r="BJ6" s="6">
        <v>700</v>
      </c>
      <c r="BK6" s="6">
        <v>700</v>
      </c>
      <c r="BL6" s="6">
        <v>700</v>
      </c>
      <c r="BM6" s="6">
        <v>700</v>
      </c>
      <c r="BN6" s="6">
        <v>700</v>
      </c>
      <c r="BO6" s="6">
        <v>700</v>
      </c>
      <c r="BP6" s="6">
        <v>700</v>
      </c>
      <c r="BQ6" s="6">
        <v>700</v>
      </c>
      <c r="BR6" s="6">
        <v>500</v>
      </c>
      <c r="BS6" s="6">
        <v>700</v>
      </c>
      <c r="BT6" s="6">
        <v>700</v>
      </c>
      <c r="BU6" s="6">
        <v>700</v>
      </c>
      <c r="BV6" s="6">
        <v>700</v>
      </c>
      <c r="BW6" s="6">
        <v>700</v>
      </c>
      <c r="BX6" s="6">
        <v>700</v>
      </c>
      <c r="BY6" s="6">
        <v>700</v>
      </c>
      <c r="BZ6" s="6">
        <v>700</v>
      </c>
      <c r="CA6" s="6">
        <v>700</v>
      </c>
      <c r="CB6" s="6">
        <v>700</v>
      </c>
      <c r="CC6" s="6">
        <v>700</v>
      </c>
      <c r="CD6" s="6">
        <v>700</v>
      </c>
      <c r="CE6" s="6">
        <v>700</v>
      </c>
      <c r="CF6" s="6">
        <v>700</v>
      </c>
      <c r="CG6" s="6">
        <v>700</v>
      </c>
      <c r="CH6" s="6">
        <v>700</v>
      </c>
      <c r="CI6" s="6">
        <v>700</v>
      </c>
      <c r="CJ6" s="6">
        <v>519</v>
      </c>
      <c r="CK6" s="6">
        <v>700</v>
      </c>
      <c r="CL6" s="6">
        <v>700</v>
      </c>
      <c r="CM6" s="6">
        <v>700</v>
      </c>
      <c r="CN6" s="6">
        <v>700</v>
      </c>
      <c r="CO6" s="6">
        <v>700</v>
      </c>
      <c r="CP6" s="6">
        <v>500</v>
      </c>
      <c r="CQ6" s="6">
        <v>519</v>
      </c>
      <c r="CR6" s="6">
        <v>700</v>
      </c>
      <c r="CS6" s="6">
        <v>700</v>
      </c>
      <c r="CT6" s="6">
        <v>700</v>
      </c>
      <c r="CU6" s="6">
        <v>700</v>
      </c>
      <c r="CV6" s="6">
        <v>700</v>
      </c>
      <c r="CW6" s="6">
        <v>700</v>
      </c>
      <c r="CX6" s="6">
        <v>700</v>
      </c>
      <c r="CY6" s="6">
        <v>700</v>
      </c>
      <c r="CZ6" s="6">
        <v>700</v>
      </c>
      <c r="DA6" s="6">
        <v>700</v>
      </c>
      <c r="DB6" s="6">
        <v>700</v>
      </c>
      <c r="DC6" s="6">
        <v>700</v>
      </c>
      <c r="DD6" s="6">
        <v>700</v>
      </c>
      <c r="DE6" s="6">
        <v>700</v>
      </c>
      <c r="DF6" s="6">
        <v>700</v>
      </c>
      <c r="DG6" s="6">
        <v>500</v>
      </c>
      <c r="DH6" s="6">
        <v>700</v>
      </c>
      <c r="DI6" s="6">
        <v>700</v>
      </c>
      <c r="DJ6" s="6">
        <v>519</v>
      </c>
      <c r="DK6" s="6">
        <v>700</v>
      </c>
      <c r="DL6" s="6">
        <v>700</v>
      </c>
      <c r="DM6" s="6">
        <v>700</v>
      </c>
      <c r="DN6" s="6">
        <v>700</v>
      </c>
      <c r="DO6" s="6">
        <v>700</v>
      </c>
      <c r="DP6" s="6">
        <v>700</v>
      </c>
      <c r="DQ6" s="6">
        <v>700</v>
      </c>
      <c r="DR6" s="6">
        <v>700</v>
      </c>
      <c r="DS6" s="6">
        <v>700</v>
      </c>
      <c r="DT6" s="6">
        <v>700</v>
      </c>
      <c r="DU6" s="6">
        <v>700</v>
      </c>
      <c r="DV6" s="6">
        <v>500</v>
      </c>
      <c r="DW6" s="9">
        <v>700</v>
      </c>
      <c r="DX6" s="6">
        <v>700</v>
      </c>
      <c r="DY6" s="6">
        <v>700</v>
      </c>
      <c r="DZ6" s="9">
        <v>700</v>
      </c>
      <c r="EA6" s="6">
        <v>700</v>
      </c>
      <c r="EB6" s="6">
        <v>700</v>
      </c>
      <c r="EC6" s="6">
        <v>700</v>
      </c>
      <c r="ED6" s="6">
        <v>700</v>
      </c>
      <c r="EE6" s="6">
        <v>700</v>
      </c>
      <c r="EF6" s="6">
        <v>700</v>
      </c>
      <c r="EG6" s="6">
        <v>700</v>
      </c>
      <c r="EH6" s="6">
        <v>700</v>
      </c>
      <c r="EI6" s="6">
        <v>700</v>
      </c>
      <c r="EJ6" s="6">
        <v>700</v>
      </c>
      <c r="EK6" s="6">
        <v>700</v>
      </c>
      <c r="EL6" s="6">
        <v>700</v>
      </c>
      <c r="EM6" s="6">
        <v>500</v>
      </c>
      <c r="EN6" s="6">
        <v>500</v>
      </c>
      <c r="EO6" s="6">
        <v>700</v>
      </c>
      <c r="EP6" s="6">
        <v>700</v>
      </c>
      <c r="EQ6" s="6">
        <v>700</v>
      </c>
      <c r="ER6" s="6">
        <v>700</v>
      </c>
      <c r="ES6" s="6">
        <v>700</v>
      </c>
      <c r="ET6" s="6">
        <v>700</v>
      </c>
      <c r="EU6" s="6">
        <v>700</v>
      </c>
      <c r="EV6" s="6">
        <v>700</v>
      </c>
      <c r="EW6" s="6">
        <v>700</v>
      </c>
      <c r="EX6" s="6">
        <v>700</v>
      </c>
      <c r="EY6" s="6">
        <v>700</v>
      </c>
      <c r="EZ6" s="6">
        <v>700</v>
      </c>
      <c r="FA6" s="6">
        <v>700</v>
      </c>
      <c r="FB6" s="6">
        <v>700</v>
      </c>
      <c r="FC6" s="6">
        <v>700</v>
      </c>
      <c r="FD6" s="6">
        <v>700</v>
      </c>
      <c r="FE6" s="6">
        <v>700</v>
      </c>
      <c r="FF6" s="6">
        <v>700</v>
      </c>
      <c r="FG6" s="6">
        <v>700</v>
      </c>
      <c r="FH6" s="6">
        <v>700</v>
      </c>
      <c r="FI6" s="6">
        <v>700</v>
      </c>
      <c r="FJ6" s="6">
        <v>700</v>
      </c>
      <c r="FK6" s="6">
        <v>519</v>
      </c>
      <c r="FL6" s="6">
        <v>700</v>
      </c>
      <c r="FM6" s="6">
        <v>700</v>
      </c>
      <c r="FN6" s="6">
        <v>700</v>
      </c>
      <c r="FO6" s="6">
        <v>700</v>
      </c>
      <c r="FP6" s="6">
        <v>700</v>
      </c>
      <c r="FQ6" s="6">
        <v>519</v>
      </c>
      <c r="FR6" s="6">
        <v>500</v>
      </c>
      <c r="FS6" s="6">
        <v>700</v>
      </c>
      <c r="FT6" s="6">
        <v>700</v>
      </c>
      <c r="FU6" s="6">
        <v>700</v>
      </c>
      <c r="FV6" s="6">
        <v>700</v>
      </c>
      <c r="FW6" s="6">
        <v>700</v>
      </c>
      <c r="FX6" s="6">
        <v>700</v>
      </c>
      <c r="FY6" s="6">
        <v>700</v>
      </c>
      <c r="FZ6" s="6">
        <v>700</v>
      </c>
      <c r="GA6" s="6">
        <v>700</v>
      </c>
      <c r="GB6" s="6">
        <v>700</v>
      </c>
      <c r="GC6" s="6">
        <v>700</v>
      </c>
      <c r="GD6" s="6">
        <v>700</v>
      </c>
      <c r="GE6" s="6">
        <v>700</v>
      </c>
    </row>
    <row r="7" spans="1:187" ht="12.75" x14ac:dyDescent="0.2">
      <c r="B7" s="7">
        <v>3363</v>
      </c>
      <c r="C7" s="7">
        <v>3019</v>
      </c>
      <c r="D7" s="7">
        <v>1471</v>
      </c>
      <c r="E7" s="7">
        <v>3129</v>
      </c>
      <c r="F7" s="7">
        <v>1854</v>
      </c>
      <c r="G7" s="7">
        <v>2912</v>
      </c>
      <c r="H7" s="7">
        <v>3974</v>
      </c>
      <c r="I7" s="7">
        <v>3140</v>
      </c>
      <c r="J7" s="7">
        <v>3192</v>
      </c>
      <c r="K7" s="7">
        <v>3924</v>
      </c>
      <c r="L7" s="7">
        <v>3654</v>
      </c>
      <c r="M7" s="7">
        <v>3212</v>
      </c>
      <c r="N7" s="7">
        <v>3054</v>
      </c>
      <c r="O7" s="7">
        <v>1463</v>
      </c>
      <c r="P7" s="7">
        <v>1080</v>
      </c>
      <c r="Q7" s="7">
        <v>1659</v>
      </c>
      <c r="R7" s="7">
        <v>3050</v>
      </c>
      <c r="S7" s="7">
        <v>1240</v>
      </c>
      <c r="T7" s="6">
        <v>355</v>
      </c>
      <c r="U7" s="7">
        <v>1396</v>
      </c>
      <c r="V7" s="6">
        <v>180</v>
      </c>
      <c r="W7" s="7">
        <v>3474</v>
      </c>
      <c r="X7" s="7">
        <v>3516</v>
      </c>
      <c r="Y7" s="7">
        <v>1718</v>
      </c>
      <c r="Z7" s="7">
        <v>1354</v>
      </c>
      <c r="AA7" s="7">
        <v>3059</v>
      </c>
      <c r="AB7" s="7">
        <v>1381</v>
      </c>
      <c r="AC7" s="7">
        <v>3321</v>
      </c>
      <c r="AD7" s="7">
        <v>3503</v>
      </c>
      <c r="AE7" s="7">
        <v>5277</v>
      </c>
      <c r="AF7" s="7">
        <v>5251</v>
      </c>
      <c r="AG7" s="7">
        <v>3004</v>
      </c>
      <c r="AH7" s="7">
        <v>3918</v>
      </c>
      <c r="AI7" s="7">
        <v>1602</v>
      </c>
      <c r="AJ7" s="6">
        <v>187</v>
      </c>
      <c r="AK7" s="7">
        <v>3886</v>
      </c>
      <c r="AL7" s="7">
        <v>3482</v>
      </c>
      <c r="AM7" s="6">
        <v>454</v>
      </c>
      <c r="AN7" s="7">
        <v>3005</v>
      </c>
      <c r="AO7" s="7">
        <v>3921</v>
      </c>
      <c r="AP7" s="7">
        <v>1717</v>
      </c>
      <c r="AQ7" s="6">
        <v>200</v>
      </c>
      <c r="AR7" s="7">
        <v>1769</v>
      </c>
      <c r="AS7" s="6">
        <v>148</v>
      </c>
      <c r="AT7" s="7">
        <v>3882</v>
      </c>
      <c r="AU7" s="6">
        <v>305</v>
      </c>
      <c r="AV7" s="7">
        <v>1285</v>
      </c>
      <c r="AW7" s="7">
        <v>1007</v>
      </c>
      <c r="AX7" s="7">
        <v>1176</v>
      </c>
      <c r="AY7" s="7">
        <v>5061</v>
      </c>
      <c r="AZ7" s="7">
        <v>3191</v>
      </c>
      <c r="BA7" s="7">
        <v>1846</v>
      </c>
      <c r="BB7" s="7">
        <v>1739</v>
      </c>
      <c r="BC7" s="7">
        <v>1352</v>
      </c>
      <c r="BD7" s="7">
        <v>1067</v>
      </c>
      <c r="BE7" s="6">
        <v>141</v>
      </c>
      <c r="BF7" s="7">
        <v>3355</v>
      </c>
      <c r="BG7" s="7">
        <v>3609</v>
      </c>
      <c r="BH7" s="7">
        <v>1326</v>
      </c>
      <c r="BI7" s="7">
        <v>3378</v>
      </c>
      <c r="BJ7" s="7">
        <v>1701</v>
      </c>
      <c r="BK7" s="7">
        <v>3387</v>
      </c>
      <c r="BL7" s="7">
        <v>3842</v>
      </c>
      <c r="BM7" s="6">
        <v>33</v>
      </c>
      <c r="BN7" s="7">
        <v>1485</v>
      </c>
      <c r="BO7" s="7">
        <v>3337</v>
      </c>
      <c r="BP7" s="7">
        <v>1083</v>
      </c>
      <c r="BQ7" s="7">
        <v>1872</v>
      </c>
      <c r="BR7" s="7">
        <v>5002</v>
      </c>
      <c r="BS7" s="6">
        <v>247</v>
      </c>
      <c r="BT7" s="7">
        <v>3434</v>
      </c>
      <c r="BU7" s="7">
        <v>3148</v>
      </c>
      <c r="BV7" s="7">
        <v>1359</v>
      </c>
      <c r="BW7" s="7">
        <v>3445</v>
      </c>
      <c r="BX7" s="6">
        <v>119</v>
      </c>
      <c r="BY7" s="7">
        <v>1782</v>
      </c>
      <c r="BZ7" s="7">
        <v>3652</v>
      </c>
      <c r="CA7" s="6">
        <v>401</v>
      </c>
      <c r="CB7" s="7">
        <v>1245</v>
      </c>
      <c r="CC7" s="7">
        <v>3432</v>
      </c>
      <c r="CD7" s="7">
        <v>3369</v>
      </c>
      <c r="CE7" s="6">
        <v>287</v>
      </c>
      <c r="CF7" s="7">
        <v>3250</v>
      </c>
      <c r="CG7" s="7">
        <v>2979</v>
      </c>
      <c r="CH7" s="7">
        <v>3134</v>
      </c>
      <c r="CI7" s="6">
        <v>323</v>
      </c>
      <c r="CJ7" s="7">
        <v>1914</v>
      </c>
      <c r="CK7" s="7">
        <v>1089</v>
      </c>
      <c r="CL7" s="7">
        <v>3566</v>
      </c>
      <c r="CM7" s="7">
        <v>5135</v>
      </c>
      <c r="CN7" s="7">
        <v>3033</v>
      </c>
      <c r="CO7" s="7">
        <v>3911</v>
      </c>
      <c r="CP7" s="7">
        <v>1091</v>
      </c>
      <c r="CQ7" s="6">
        <v>984</v>
      </c>
      <c r="CR7" s="7">
        <v>3254</v>
      </c>
      <c r="CS7" s="7">
        <v>1142</v>
      </c>
      <c r="CT7" s="7">
        <v>3817</v>
      </c>
      <c r="CU7" s="7">
        <v>1349</v>
      </c>
      <c r="CV7" s="7">
        <v>3827</v>
      </c>
      <c r="CW7" s="7">
        <v>3941</v>
      </c>
      <c r="CX7" s="7">
        <v>1391</v>
      </c>
      <c r="CY7" s="7">
        <v>3455</v>
      </c>
      <c r="CZ7" s="7">
        <v>3471</v>
      </c>
      <c r="DA7" s="7">
        <v>3659</v>
      </c>
      <c r="DB7" s="7">
        <v>3498</v>
      </c>
      <c r="DC7" s="7">
        <v>3032</v>
      </c>
      <c r="DD7" s="6">
        <v>389</v>
      </c>
      <c r="DE7" s="7">
        <v>3616</v>
      </c>
      <c r="DF7" s="7">
        <v>3268</v>
      </c>
      <c r="DG7" s="7">
        <v>5247</v>
      </c>
      <c r="DH7" s="6">
        <v>251</v>
      </c>
      <c r="DI7" s="6">
        <v>163</v>
      </c>
      <c r="DJ7" s="7">
        <v>2804</v>
      </c>
      <c r="DK7" s="7">
        <v>3002</v>
      </c>
      <c r="DL7" s="7">
        <v>1479</v>
      </c>
      <c r="DM7" s="6">
        <v>96</v>
      </c>
      <c r="DN7" s="7">
        <v>1867</v>
      </c>
      <c r="DO7" s="7">
        <v>5513</v>
      </c>
      <c r="DP7" s="7">
        <v>3508</v>
      </c>
      <c r="DQ7" s="7">
        <v>3488</v>
      </c>
      <c r="DR7" s="7">
        <v>2849</v>
      </c>
      <c r="DS7" s="7">
        <v>1444</v>
      </c>
      <c r="DT7" s="6">
        <v>88</v>
      </c>
      <c r="DU7" s="7">
        <v>3057</v>
      </c>
      <c r="DV7" s="7">
        <v>1523</v>
      </c>
      <c r="DW7" s="9">
        <v>2</v>
      </c>
      <c r="DX7" s="7">
        <v>3221</v>
      </c>
      <c r="DY7" s="7">
        <v>3251</v>
      </c>
      <c r="DZ7" s="10">
        <v>5550</v>
      </c>
      <c r="EA7" s="7">
        <v>3473</v>
      </c>
      <c r="EB7" s="7">
        <v>2952</v>
      </c>
      <c r="EC7" s="7">
        <v>3413</v>
      </c>
      <c r="ED7" s="7">
        <v>3388</v>
      </c>
      <c r="EE7" s="7">
        <v>3418</v>
      </c>
      <c r="EF7" s="6">
        <v>197</v>
      </c>
      <c r="EG7" s="6">
        <v>270</v>
      </c>
      <c r="EH7" s="6">
        <v>48</v>
      </c>
      <c r="EI7" s="6">
        <v>282</v>
      </c>
      <c r="EJ7" s="7">
        <v>3497</v>
      </c>
      <c r="EK7" s="6">
        <v>39</v>
      </c>
      <c r="EL7" s="7">
        <v>1847</v>
      </c>
      <c r="EM7" s="7">
        <v>3017</v>
      </c>
      <c r="EN7" s="7">
        <v>1139</v>
      </c>
      <c r="EO7" s="6">
        <v>104</v>
      </c>
      <c r="EP7" s="7">
        <v>2928</v>
      </c>
      <c r="EQ7" s="7">
        <v>2529</v>
      </c>
      <c r="ER7" s="7">
        <v>3211</v>
      </c>
      <c r="ES7" s="7">
        <v>3150</v>
      </c>
      <c r="ET7" s="6">
        <v>272</v>
      </c>
      <c r="EU7" s="7">
        <v>3244</v>
      </c>
      <c r="EV7" s="7">
        <v>5194</v>
      </c>
      <c r="EW7" s="7">
        <v>3942</v>
      </c>
      <c r="EX7" s="7">
        <v>3505</v>
      </c>
      <c r="EY7" s="7">
        <v>2821</v>
      </c>
      <c r="EZ7" s="6">
        <v>353</v>
      </c>
      <c r="FA7" s="7">
        <v>3003</v>
      </c>
      <c r="FB7" s="7">
        <v>1758</v>
      </c>
      <c r="FC7" s="7">
        <v>3865</v>
      </c>
      <c r="FD7" s="7">
        <v>3594</v>
      </c>
      <c r="FE7" s="7">
        <v>5578</v>
      </c>
      <c r="FF7" s="7">
        <v>3044</v>
      </c>
      <c r="FG7" s="7">
        <v>2931</v>
      </c>
      <c r="FH7" s="7">
        <v>3185</v>
      </c>
      <c r="FI7" s="7">
        <v>3571</v>
      </c>
      <c r="FJ7" s="7">
        <v>1192</v>
      </c>
      <c r="FK7" s="7">
        <v>2725</v>
      </c>
      <c r="FL7" s="6">
        <v>268</v>
      </c>
      <c r="FM7" s="7">
        <v>3450</v>
      </c>
      <c r="FN7" s="7">
        <v>3031</v>
      </c>
      <c r="FO7" s="7">
        <v>2958</v>
      </c>
      <c r="FP7" s="7">
        <v>1212</v>
      </c>
      <c r="FQ7" s="7">
        <v>1485</v>
      </c>
      <c r="FR7" s="7">
        <v>5660</v>
      </c>
      <c r="FS7" s="7">
        <v>3352</v>
      </c>
      <c r="FT7" s="7">
        <v>2919</v>
      </c>
      <c r="FU7" s="6">
        <v>66</v>
      </c>
      <c r="FV7" s="7">
        <v>3548</v>
      </c>
      <c r="FW7" s="7">
        <v>1295</v>
      </c>
      <c r="FX7" s="7">
        <v>3965</v>
      </c>
      <c r="FY7" s="7">
        <v>3545</v>
      </c>
      <c r="FZ7" s="7">
        <v>5514</v>
      </c>
      <c r="GA7" s="6">
        <v>443</v>
      </c>
      <c r="GB7" s="6">
        <v>357</v>
      </c>
      <c r="GC7" s="7">
        <v>2715</v>
      </c>
      <c r="GD7" s="7">
        <v>1025</v>
      </c>
      <c r="GE7" s="7">
        <v>3968</v>
      </c>
    </row>
    <row r="8" spans="1:187" ht="12.75" x14ac:dyDescent="0.2">
      <c r="B8" s="7">
        <v>20981571</v>
      </c>
      <c r="C8" s="7">
        <v>26931142</v>
      </c>
      <c r="D8" s="7">
        <v>13140871</v>
      </c>
      <c r="E8" s="7">
        <v>19879976</v>
      </c>
      <c r="F8" s="7">
        <v>17055305</v>
      </c>
      <c r="G8" s="7">
        <v>10098505</v>
      </c>
      <c r="H8" s="7">
        <v>34825130</v>
      </c>
      <c r="I8" s="7">
        <v>12554982</v>
      </c>
      <c r="J8" s="7">
        <v>75264054</v>
      </c>
      <c r="K8" s="7">
        <v>31838851</v>
      </c>
      <c r="L8" s="7">
        <v>25894804</v>
      </c>
      <c r="M8" s="7">
        <v>18229846</v>
      </c>
      <c r="N8" s="7">
        <v>75390157</v>
      </c>
      <c r="O8" s="7">
        <v>85580116</v>
      </c>
      <c r="P8" s="7">
        <v>12804970</v>
      </c>
      <c r="Q8" s="7">
        <v>33315910</v>
      </c>
      <c r="R8" s="7">
        <v>18068338</v>
      </c>
      <c r="S8" s="7">
        <v>12029896</v>
      </c>
      <c r="T8" s="7">
        <v>21551139</v>
      </c>
      <c r="U8" s="7">
        <v>74670555</v>
      </c>
      <c r="V8" s="7">
        <v>50739716</v>
      </c>
      <c r="W8" s="7">
        <v>16752134</v>
      </c>
      <c r="X8" s="7">
        <v>18659441</v>
      </c>
      <c r="Y8" s="7">
        <v>14173390</v>
      </c>
      <c r="Z8" s="7">
        <v>48702716</v>
      </c>
      <c r="AA8" s="7">
        <v>16018600</v>
      </c>
      <c r="AB8" s="7">
        <v>20625481</v>
      </c>
      <c r="AC8" s="7">
        <v>19332241</v>
      </c>
      <c r="AD8" s="7">
        <v>11092985</v>
      </c>
      <c r="AE8" s="7">
        <v>12322682</v>
      </c>
      <c r="AF8" s="7">
        <v>75380356</v>
      </c>
      <c r="AG8" s="7">
        <v>19459942</v>
      </c>
      <c r="AH8" s="7">
        <v>31981271</v>
      </c>
      <c r="AI8" s="7">
        <v>19309746</v>
      </c>
      <c r="AJ8" s="7">
        <v>17903896</v>
      </c>
      <c r="AK8" s="7">
        <v>29347603</v>
      </c>
      <c r="AL8" s="7">
        <v>10569974</v>
      </c>
      <c r="AM8" s="7">
        <v>76344515</v>
      </c>
      <c r="AN8" s="7">
        <v>42005118</v>
      </c>
      <c r="AO8" s="7">
        <v>32018971</v>
      </c>
      <c r="AP8" s="7">
        <v>75560419</v>
      </c>
      <c r="AQ8" s="7">
        <v>27017274</v>
      </c>
      <c r="AR8" s="7">
        <v>47771315</v>
      </c>
      <c r="AS8" s="7">
        <v>12323735</v>
      </c>
      <c r="AT8" s="7">
        <v>31335795</v>
      </c>
      <c r="AU8" s="7">
        <v>16081574</v>
      </c>
      <c r="AV8" s="7">
        <v>52748119</v>
      </c>
      <c r="AW8" s="7">
        <v>26537347</v>
      </c>
      <c r="AX8" s="7">
        <v>19434400</v>
      </c>
      <c r="AY8" s="7">
        <v>84083410</v>
      </c>
      <c r="AZ8" s="7">
        <v>10260582</v>
      </c>
      <c r="BA8" s="7">
        <v>18206587</v>
      </c>
      <c r="BB8" s="7">
        <v>84342912</v>
      </c>
      <c r="BC8" s="7">
        <v>14376488</v>
      </c>
      <c r="BD8" s="7">
        <v>50627128</v>
      </c>
      <c r="BE8" s="7">
        <v>12323840</v>
      </c>
      <c r="BF8" s="7">
        <v>30327500</v>
      </c>
      <c r="BG8" s="7">
        <v>19681696</v>
      </c>
      <c r="BH8" s="7">
        <v>75415354</v>
      </c>
      <c r="BI8" s="7">
        <v>14964592</v>
      </c>
      <c r="BJ8" s="7">
        <v>12751788</v>
      </c>
      <c r="BK8" s="7">
        <v>32638023</v>
      </c>
      <c r="BL8" s="7">
        <v>29498490</v>
      </c>
      <c r="BM8" s="7">
        <v>75410328</v>
      </c>
      <c r="BN8" s="7">
        <v>77520716</v>
      </c>
      <c r="BO8" s="7">
        <v>21332275</v>
      </c>
      <c r="BP8" s="7">
        <v>14660674</v>
      </c>
      <c r="BQ8" s="7">
        <v>17821199</v>
      </c>
      <c r="BR8" s="7">
        <v>70950359</v>
      </c>
      <c r="BS8" s="7">
        <v>11099793</v>
      </c>
      <c r="BT8" s="7">
        <v>75137559</v>
      </c>
      <c r="BU8" s="7">
        <v>11289746</v>
      </c>
      <c r="BV8" s="7">
        <v>53014712</v>
      </c>
      <c r="BW8" s="7">
        <v>63956511</v>
      </c>
      <c r="BX8" s="7">
        <v>26056799</v>
      </c>
      <c r="BY8" s="7">
        <v>19088790</v>
      </c>
      <c r="BZ8" s="7">
        <v>25853490</v>
      </c>
      <c r="CA8" s="7">
        <v>11104592</v>
      </c>
      <c r="CB8" s="7">
        <v>20005092</v>
      </c>
      <c r="CC8" s="7">
        <v>75028253</v>
      </c>
      <c r="CD8" s="7">
        <v>78102411</v>
      </c>
      <c r="CE8" s="7">
        <v>19692833</v>
      </c>
      <c r="CF8" s="7">
        <v>13333785</v>
      </c>
      <c r="CG8" s="7">
        <v>19649296</v>
      </c>
      <c r="CH8" s="7">
        <v>31530156</v>
      </c>
      <c r="CI8" s="7">
        <v>44710811</v>
      </c>
      <c r="CJ8" s="7">
        <v>72558510</v>
      </c>
      <c r="CK8" s="7">
        <v>12794592</v>
      </c>
      <c r="CL8" s="7">
        <v>12433107</v>
      </c>
      <c r="CM8" s="7">
        <v>45010910</v>
      </c>
      <c r="CN8" s="7">
        <v>79416215</v>
      </c>
      <c r="CO8" s="7">
        <v>71556115</v>
      </c>
      <c r="CP8" s="7">
        <v>14014446</v>
      </c>
      <c r="CQ8" s="7">
        <v>30477324</v>
      </c>
      <c r="CR8" s="7">
        <v>16701807</v>
      </c>
      <c r="CS8" s="7">
        <v>49063628</v>
      </c>
      <c r="CT8" s="7">
        <v>28385293</v>
      </c>
      <c r="CU8" s="7">
        <v>74445551</v>
      </c>
      <c r="CV8" s="7">
        <v>29253447</v>
      </c>
      <c r="CW8" s="7">
        <v>32241247</v>
      </c>
      <c r="CX8" s="7">
        <v>20704179</v>
      </c>
      <c r="CY8" s="7">
        <v>22014781</v>
      </c>
      <c r="CZ8" s="7">
        <v>78916818</v>
      </c>
      <c r="DA8" s="7">
        <v>25966074</v>
      </c>
      <c r="DB8" s="7">
        <v>65214911</v>
      </c>
      <c r="DC8" s="7">
        <v>75237111</v>
      </c>
      <c r="DD8" s="7">
        <v>11103286</v>
      </c>
      <c r="DE8" s="7">
        <v>19794377</v>
      </c>
      <c r="DF8" s="7">
        <v>18934205</v>
      </c>
      <c r="DG8" s="7">
        <v>15386037</v>
      </c>
      <c r="DH8" s="7">
        <v>13785783</v>
      </c>
      <c r="DI8" s="7">
        <v>68417511</v>
      </c>
      <c r="DJ8" s="7">
        <v>25927591</v>
      </c>
      <c r="DK8" s="7">
        <v>26687292</v>
      </c>
      <c r="DL8" s="7">
        <v>44989719</v>
      </c>
      <c r="DM8" s="7">
        <v>74718868</v>
      </c>
      <c r="DN8" s="7">
        <v>17635530</v>
      </c>
      <c r="DO8" s="7">
        <v>21762075</v>
      </c>
      <c r="DP8" s="7">
        <v>45608719</v>
      </c>
      <c r="DQ8" s="7">
        <v>10382602</v>
      </c>
      <c r="DR8" s="7">
        <v>76128952</v>
      </c>
      <c r="DS8" s="7">
        <v>29266468</v>
      </c>
      <c r="DT8" s="7">
        <v>19380084</v>
      </c>
      <c r="DU8" s="7">
        <v>29458162</v>
      </c>
      <c r="DV8" s="7">
        <v>13112347</v>
      </c>
      <c r="DW8" s="10">
        <v>11098673</v>
      </c>
      <c r="DX8" s="7">
        <v>21028339</v>
      </c>
      <c r="DY8" s="7">
        <v>10429900</v>
      </c>
      <c r="DZ8" s="10">
        <v>12954638</v>
      </c>
      <c r="EA8" s="7">
        <v>15127740</v>
      </c>
      <c r="EB8" s="7">
        <v>15377143</v>
      </c>
      <c r="EC8" s="7">
        <v>82206612</v>
      </c>
      <c r="ED8" s="7">
        <v>84040312</v>
      </c>
      <c r="EE8" s="7">
        <v>14870946</v>
      </c>
      <c r="EF8" s="7">
        <v>21559687</v>
      </c>
      <c r="EG8" s="7">
        <v>26007615</v>
      </c>
      <c r="EH8" s="7">
        <v>13874190</v>
      </c>
      <c r="EI8" s="7">
        <v>20080639</v>
      </c>
      <c r="EJ8" s="7">
        <v>17428179</v>
      </c>
      <c r="EK8" s="7">
        <v>19022994</v>
      </c>
      <c r="EL8" s="7">
        <v>16727598</v>
      </c>
      <c r="EM8" s="7">
        <v>21066842</v>
      </c>
      <c r="EN8" s="7">
        <v>26418968</v>
      </c>
      <c r="EO8" s="7">
        <v>16128104</v>
      </c>
      <c r="EP8" s="7">
        <v>10776678</v>
      </c>
      <c r="EQ8" s="7">
        <v>11529585</v>
      </c>
      <c r="ER8" s="7">
        <v>26604613</v>
      </c>
      <c r="ES8" s="7">
        <v>11100287</v>
      </c>
      <c r="ET8" s="7">
        <v>78115718</v>
      </c>
      <c r="EU8" s="7">
        <v>13026343</v>
      </c>
      <c r="EV8" s="7">
        <v>95207057</v>
      </c>
      <c r="EW8" s="7">
        <v>32497942</v>
      </c>
      <c r="EX8" s="7">
        <v>83338628</v>
      </c>
      <c r="EY8" s="7">
        <v>82629211</v>
      </c>
      <c r="EZ8" s="7">
        <v>30297423</v>
      </c>
      <c r="FA8" s="7">
        <v>18683784</v>
      </c>
      <c r="FB8" s="7">
        <v>14423672</v>
      </c>
      <c r="FC8" s="7">
        <v>30632168</v>
      </c>
      <c r="FD8" s="7">
        <v>17654489</v>
      </c>
      <c r="FE8" s="7">
        <v>27301096</v>
      </c>
      <c r="FF8" s="7">
        <v>15718293</v>
      </c>
      <c r="FG8" s="7">
        <v>13158002</v>
      </c>
      <c r="FH8" s="7">
        <v>75323255</v>
      </c>
      <c r="FI8" s="7">
        <v>13056587</v>
      </c>
      <c r="FJ8" s="7">
        <v>19559882</v>
      </c>
      <c r="FK8" s="7">
        <v>13458499</v>
      </c>
      <c r="FL8" s="7">
        <v>10242576</v>
      </c>
      <c r="FM8" s="7">
        <v>74509355</v>
      </c>
      <c r="FN8" s="7">
        <v>11010199</v>
      </c>
      <c r="FO8" s="7">
        <v>15210184</v>
      </c>
      <c r="FP8" s="7">
        <v>10294274</v>
      </c>
      <c r="FQ8" s="7">
        <v>25994639</v>
      </c>
      <c r="FR8" s="7">
        <v>70250012</v>
      </c>
      <c r="FS8" s="7">
        <v>75227957</v>
      </c>
      <c r="FT8" s="7">
        <v>14555536</v>
      </c>
      <c r="FU8" s="7">
        <v>58904511</v>
      </c>
      <c r="FV8" s="7">
        <v>25432770</v>
      </c>
      <c r="FW8" s="7">
        <v>13301204</v>
      </c>
      <c r="FX8" s="7">
        <v>25986784</v>
      </c>
      <c r="FY8" s="7">
        <v>10180031</v>
      </c>
      <c r="FZ8" s="7">
        <v>21808997</v>
      </c>
      <c r="GA8" s="7">
        <v>62156228</v>
      </c>
      <c r="GB8" s="7">
        <v>75357516</v>
      </c>
      <c r="GC8" s="7">
        <v>75754159</v>
      </c>
      <c r="GD8" s="7">
        <v>26830559</v>
      </c>
      <c r="GE8" s="7">
        <v>10428939</v>
      </c>
    </row>
    <row r="10" spans="1:187" x14ac:dyDescent="0.2">
      <c r="A10" t="s">
        <v>0</v>
      </c>
      <c r="B10">
        <v>0</v>
      </c>
      <c r="C10">
        <v>0</v>
      </c>
      <c r="D10">
        <v>0</v>
      </c>
      <c r="E10">
        <v>0</v>
      </c>
      <c r="F10">
        <v>0</v>
      </c>
      <c r="G10">
        <v>752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  <c r="Z10">
        <v>0</v>
      </c>
      <c r="AA10">
        <v>0</v>
      </c>
      <c r="AB10">
        <v>0</v>
      </c>
      <c r="AC10">
        <v>0</v>
      </c>
      <c r="AD10">
        <v>0</v>
      </c>
      <c r="AE10">
        <v>0</v>
      </c>
      <c r="AF10">
        <v>0</v>
      </c>
      <c r="AG10">
        <v>0</v>
      </c>
      <c r="AH10">
        <v>0</v>
      </c>
      <c r="AI10">
        <v>0</v>
      </c>
      <c r="AJ10">
        <v>0</v>
      </c>
      <c r="AK10">
        <v>0</v>
      </c>
      <c r="AL10">
        <v>0</v>
      </c>
      <c r="AM10">
        <v>0</v>
      </c>
      <c r="AN10">
        <v>0</v>
      </c>
      <c r="AO10">
        <v>90</v>
      </c>
      <c r="AP10">
        <v>0</v>
      </c>
      <c r="AQ10">
        <v>0</v>
      </c>
      <c r="AR10">
        <v>191</v>
      </c>
      <c r="AS10">
        <v>0</v>
      </c>
      <c r="AT10">
        <v>0</v>
      </c>
      <c r="AU10">
        <v>0</v>
      </c>
      <c r="AV10">
        <v>0</v>
      </c>
      <c r="AW10">
        <v>0</v>
      </c>
      <c r="AX10">
        <v>0</v>
      </c>
      <c r="AY10">
        <v>0</v>
      </c>
      <c r="AZ10">
        <v>0</v>
      </c>
      <c r="BA10">
        <v>0</v>
      </c>
      <c r="BB10">
        <v>0</v>
      </c>
      <c r="BC10">
        <v>0</v>
      </c>
      <c r="BD10">
        <v>0</v>
      </c>
      <c r="BE10">
        <v>0</v>
      </c>
      <c r="BF10">
        <v>0</v>
      </c>
      <c r="BG10">
        <v>0</v>
      </c>
      <c r="BH10">
        <v>0</v>
      </c>
      <c r="BI10">
        <v>0</v>
      </c>
      <c r="BJ10">
        <v>0</v>
      </c>
      <c r="BK10">
        <v>0</v>
      </c>
      <c r="BL10">
        <v>0</v>
      </c>
      <c r="BM10">
        <v>0</v>
      </c>
      <c r="BN10">
        <v>0</v>
      </c>
      <c r="BO10">
        <v>0</v>
      </c>
      <c r="BP10">
        <v>0</v>
      </c>
      <c r="BQ10">
        <v>0</v>
      </c>
      <c r="BR10">
        <v>0</v>
      </c>
      <c r="BS10">
        <v>0</v>
      </c>
      <c r="BT10">
        <v>0</v>
      </c>
      <c r="BU10">
        <v>0</v>
      </c>
      <c r="BV10">
        <v>0</v>
      </c>
      <c r="BW10">
        <v>0</v>
      </c>
      <c r="BX10">
        <v>0</v>
      </c>
      <c r="BY10">
        <v>0</v>
      </c>
      <c r="BZ10">
        <v>0</v>
      </c>
      <c r="CA10">
        <v>0</v>
      </c>
      <c r="CB10">
        <v>0</v>
      </c>
      <c r="CC10">
        <v>0</v>
      </c>
      <c r="CD10">
        <v>0</v>
      </c>
      <c r="CE10">
        <v>0</v>
      </c>
      <c r="CF10">
        <v>0</v>
      </c>
      <c r="CG10">
        <v>0</v>
      </c>
      <c r="CH10">
        <v>0</v>
      </c>
      <c r="CI10">
        <v>0</v>
      </c>
      <c r="CJ10">
        <v>276</v>
      </c>
      <c r="CK10">
        <v>0</v>
      </c>
      <c r="CL10">
        <v>0</v>
      </c>
      <c r="CM10">
        <v>0</v>
      </c>
      <c r="CN10">
        <v>0</v>
      </c>
      <c r="CO10">
        <v>0</v>
      </c>
      <c r="CP10">
        <v>0</v>
      </c>
      <c r="CQ10">
        <v>2077</v>
      </c>
      <c r="CR10">
        <v>0</v>
      </c>
      <c r="CS10">
        <v>0</v>
      </c>
      <c r="CT10">
        <v>0</v>
      </c>
      <c r="CU10">
        <v>0</v>
      </c>
      <c r="CV10">
        <v>0</v>
      </c>
      <c r="CW10">
        <v>0</v>
      </c>
      <c r="CX10">
        <v>0</v>
      </c>
      <c r="CY10">
        <v>0</v>
      </c>
      <c r="CZ10">
        <v>0</v>
      </c>
      <c r="DA10">
        <v>0</v>
      </c>
      <c r="DB10">
        <v>0</v>
      </c>
      <c r="DC10">
        <v>0</v>
      </c>
      <c r="DD10">
        <v>0</v>
      </c>
      <c r="DE10">
        <v>0</v>
      </c>
      <c r="DF10">
        <v>0</v>
      </c>
      <c r="DG10">
        <v>0</v>
      </c>
      <c r="DH10">
        <v>0</v>
      </c>
      <c r="DI10">
        <v>0</v>
      </c>
      <c r="DJ10">
        <v>0</v>
      </c>
      <c r="DK10">
        <v>0</v>
      </c>
      <c r="DL10">
        <v>0</v>
      </c>
      <c r="DM10">
        <v>0</v>
      </c>
      <c r="DN10">
        <v>0</v>
      </c>
      <c r="DO10">
        <v>0</v>
      </c>
      <c r="DP10">
        <v>0</v>
      </c>
      <c r="DQ10">
        <v>0</v>
      </c>
      <c r="DR10">
        <v>0</v>
      </c>
      <c r="DS10">
        <v>0</v>
      </c>
      <c r="DT10">
        <v>0</v>
      </c>
      <c r="DU10">
        <v>0</v>
      </c>
      <c r="DV10">
        <v>0</v>
      </c>
      <c r="DW10">
        <v>0</v>
      </c>
      <c r="DX10">
        <v>0</v>
      </c>
      <c r="DY10">
        <v>0</v>
      </c>
      <c r="DZ10">
        <v>0</v>
      </c>
      <c r="EA10">
        <v>0</v>
      </c>
      <c r="EB10">
        <v>0</v>
      </c>
      <c r="EC10">
        <v>0</v>
      </c>
      <c r="ED10">
        <v>0</v>
      </c>
      <c r="EE10">
        <v>0</v>
      </c>
      <c r="EF10">
        <v>0</v>
      </c>
      <c r="EG10">
        <v>0</v>
      </c>
      <c r="EH10">
        <v>0</v>
      </c>
      <c r="EI10">
        <v>0</v>
      </c>
      <c r="EJ10">
        <v>0</v>
      </c>
      <c r="EK10">
        <v>0</v>
      </c>
      <c r="EL10">
        <v>331</v>
      </c>
      <c r="EM10">
        <v>0</v>
      </c>
      <c r="EN10">
        <v>0</v>
      </c>
      <c r="EO10">
        <v>0</v>
      </c>
      <c r="EP10">
        <v>0</v>
      </c>
      <c r="EQ10">
        <v>0</v>
      </c>
      <c r="ER10">
        <v>0</v>
      </c>
      <c r="ES10">
        <v>0</v>
      </c>
      <c r="ET10">
        <v>0</v>
      </c>
      <c r="EU10">
        <v>0</v>
      </c>
      <c r="EV10">
        <v>0</v>
      </c>
      <c r="EW10">
        <v>0</v>
      </c>
      <c r="EX10">
        <v>0</v>
      </c>
      <c r="EY10">
        <v>0</v>
      </c>
      <c r="EZ10">
        <v>0</v>
      </c>
      <c r="FA10">
        <v>0</v>
      </c>
      <c r="FB10">
        <v>0</v>
      </c>
      <c r="FC10">
        <v>0</v>
      </c>
      <c r="FD10">
        <v>0</v>
      </c>
      <c r="FE10">
        <v>0</v>
      </c>
      <c r="FF10">
        <v>0</v>
      </c>
      <c r="FG10">
        <v>0</v>
      </c>
      <c r="FH10">
        <v>0</v>
      </c>
      <c r="FI10">
        <v>0</v>
      </c>
      <c r="FJ10">
        <v>0</v>
      </c>
      <c r="FK10">
        <v>0</v>
      </c>
      <c r="FL10">
        <v>0</v>
      </c>
      <c r="FM10">
        <v>0</v>
      </c>
      <c r="FN10">
        <v>0</v>
      </c>
      <c r="FO10">
        <v>0</v>
      </c>
      <c r="FP10">
        <v>0</v>
      </c>
      <c r="FQ10">
        <v>416</v>
      </c>
      <c r="FR10">
        <v>0</v>
      </c>
      <c r="FS10">
        <v>0</v>
      </c>
      <c r="FT10">
        <v>0</v>
      </c>
      <c r="FU10">
        <v>0</v>
      </c>
      <c r="FV10">
        <v>0</v>
      </c>
      <c r="FW10">
        <v>0</v>
      </c>
      <c r="FX10">
        <v>0</v>
      </c>
      <c r="FY10">
        <v>0</v>
      </c>
      <c r="FZ10">
        <v>0</v>
      </c>
      <c r="GA10">
        <v>0</v>
      </c>
      <c r="GB10">
        <v>0</v>
      </c>
      <c r="GC10">
        <v>0</v>
      </c>
      <c r="GD10">
        <v>0</v>
      </c>
      <c r="GE10">
        <v>0</v>
      </c>
    </row>
    <row r="11" spans="1:187" x14ac:dyDescent="0.2">
      <c r="A11" t="s">
        <v>1</v>
      </c>
      <c r="B11">
        <v>-287</v>
      </c>
      <c r="C11">
        <v>-1794</v>
      </c>
      <c r="D11">
        <v>-473</v>
      </c>
      <c r="E11">
        <v>-541</v>
      </c>
      <c r="F11">
        <v>-1747</v>
      </c>
      <c r="G11">
        <v>-656</v>
      </c>
      <c r="H11">
        <v>-1617</v>
      </c>
      <c r="I11">
        <v>-1822</v>
      </c>
      <c r="J11">
        <v>-785</v>
      </c>
      <c r="K11">
        <v>-2060</v>
      </c>
      <c r="L11">
        <v>-1723</v>
      </c>
      <c r="M11">
        <v>-506</v>
      </c>
      <c r="N11">
        <v>0</v>
      </c>
      <c r="O11">
        <v>-1335</v>
      </c>
      <c r="P11">
        <v>-1447</v>
      </c>
      <c r="Q11">
        <v>-520</v>
      </c>
      <c r="R11">
        <v>-35</v>
      </c>
      <c r="S11">
        <v>-1595</v>
      </c>
      <c r="T11">
        <v>-812</v>
      </c>
      <c r="U11">
        <v>-1311</v>
      </c>
      <c r="V11">
        <v>-1203</v>
      </c>
      <c r="W11">
        <v>-1362</v>
      </c>
      <c r="X11">
        <v>-2225</v>
      </c>
      <c r="Y11">
        <v>-1369</v>
      </c>
      <c r="Z11">
        <v>-1231</v>
      </c>
      <c r="AA11">
        <v>-1221</v>
      </c>
      <c r="AB11">
        <v>0</v>
      </c>
      <c r="AC11">
        <v>-1588</v>
      </c>
      <c r="AD11">
        <v>-1243</v>
      </c>
      <c r="AE11">
        <v>-1995</v>
      </c>
      <c r="AF11">
        <v>-731</v>
      </c>
      <c r="AG11">
        <v>-982</v>
      </c>
      <c r="AH11">
        <v>-1467</v>
      </c>
      <c r="AI11">
        <v>0</v>
      </c>
      <c r="AJ11">
        <v>-1412</v>
      </c>
      <c r="AK11">
        <v>-1706</v>
      </c>
      <c r="AL11">
        <v>-1509</v>
      </c>
      <c r="AM11">
        <v>-2158</v>
      </c>
      <c r="AN11">
        <v>-535</v>
      </c>
      <c r="AO11">
        <v>-1011</v>
      </c>
      <c r="AP11">
        <v>-1189</v>
      </c>
      <c r="AQ11">
        <v>-909</v>
      </c>
      <c r="AR11">
        <v>-654</v>
      </c>
      <c r="AS11">
        <v>-752</v>
      </c>
      <c r="AT11">
        <v>-661</v>
      </c>
      <c r="AU11">
        <v>-1562</v>
      </c>
      <c r="AV11">
        <v>-506</v>
      </c>
      <c r="AW11">
        <v>-938</v>
      </c>
      <c r="AX11">
        <v>0</v>
      </c>
      <c r="AY11">
        <v>-1513</v>
      </c>
      <c r="AZ11">
        <v>-858</v>
      </c>
      <c r="BA11">
        <v>-2000</v>
      </c>
      <c r="BB11">
        <v>-1589</v>
      </c>
      <c r="BC11">
        <v>-1430</v>
      </c>
      <c r="BD11">
        <v>-1217</v>
      </c>
      <c r="BE11">
        <v>-1320</v>
      </c>
      <c r="BF11">
        <v>-1499</v>
      </c>
      <c r="BG11">
        <v>-2005</v>
      </c>
      <c r="BH11">
        <v>-1823</v>
      </c>
      <c r="BI11">
        <v>-817</v>
      </c>
      <c r="BJ11">
        <v>-1958</v>
      </c>
      <c r="BK11">
        <v>-608</v>
      </c>
      <c r="BL11">
        <v>-1738</v>
      </c>
      <c r="BM11">
        <v>-523</v>
      </c>
      <c r="BN11">
        <v>-1798</v>
      </c>
      <c r="BO11">
        <v>-1617</v>
      </c>
      <c r="BP11">
        <v>-1454</v>
      </c>
      <c r="BQ11">
        <v>-819</v>
      </c>
      <c r="BR11">
        <v>-425</v>
      </c>
      <c r="BS11">
        <v>-1611</v>
      </c>
      <c r="BT11">
        <v>-730</v>
      </c>
      <c r="BU11">
        <v>-590</v>
      </c>
      <c r="BV11">
        <v>-1235</v>
      </c>
      <c r="BW11">
        <v>-572</v>
      </c>
      <c r="BX11">
        <v>0</v>
      </c>
      <c r="BY11">
        <v>-1319</v>
      </c>
      <c r="BZ11">
        <v>-1952</v>
      </c>
      <c r="CA11">
        <v>-1810</v>
      </c>
      <c r="CB11">
        <v>-1893</v>
      </c>
      <c r="CC11">
        <v>-1375</v>
      </c>
      <c r="CD11">
        <v>-2204</v>
      </c>
      <c r="CE11">
        <v>-2080</v>
      </c>
      <c r="CF11">
        <v>-1419</v>
      </c>
      <c r="CG11">
        <v>-622</v>
      </c>
      <c r="CH11">
        <v>-1197</v>
      </c>
      <c r="CI11">
        <v>-1408</v>
      </c>
      <c r="CJ11">
        <v>-719</v>
      </c>
      <c r="CK11">
        <v>-1884</v>
      </c>
      <c r="CL11">
        <v>-1843</v>
      </c>
      <c r="CM11">
        <v>-1111</v>
      </c>
      <c r="CN11">
        <v>-1899</v>
      </c>
      <c r="CO11">
        <v>-1435</v>
      </c>
      <c r="CP11">
        <v>-701</v>
      </c>
      <c r="CQ11">
        <v>-253</v>
      </c>
      <c r="CR11">
        <v>-1600</v>
      </c>
      <c r="CS11">
        <v>-1051</v>
      </c>
      <c r="CT11">
        <v>-934</v>
      </c>
      <c r="CU11">
        <v>-1198</v>
      </c>
      <c r="CV11">
        <v>0</v>
      </c>
      <c r="CW11">
        <v>-1193</v>
      </c>
      <c r="CX11">
        <v>-1377</v>
      </c>
      <c r="CY11">
        <v>-3186</v>
      </c>
      <c r="CZ11">
        <v>-1506</v>
      </c>
      <c r="DA11">
        <v>-1761</v>
      </c>
      <c r="DB11">
        <v>-946</v>
      </c>
      <c r="DC11">
        <v>-1682</v>
      </c>
      <c r="DD11">
        <v>-2331</v>
      </c>
      <c r="DE11">
        <v>-1192</v>
      </c>
      <c r="DF11">
        <v>-1641</v>
      </c>
      <c r="DG11">
        <v>-900</v>
      </c>
      <c r="DH11">
        <v>-1831</v>
      </c>
      <c r="DI11">
        <v>409</v>
      </c>
      <c r="DJ11">
        <v>-427</v>
      </c>
      <c r="DK11">
        <v>0</v>
      </c>
      <c r="DL11">
        <v>-1400</v>
      </c>
      <c r="DM11">
        <v>-1017</v>
      </c>
      <c r="DN11">
        <v>-1293</v>
      </c>
      <c r="DO11">
        <v>-919</v>
      </c>
      <c r="DP11">
        <v>-609</v>
      </c>
      <c r="DQ11">
        <v>-1160</v>
      </c>
      <c r="DR11">
        <v>-773</v>
      </c>
      <c r="DS11">
        <v>-3086</v>
      </c>
      <c r="DT11">
        <v>-857</v>
      </c>
      <c r="DU11">
        <v>-1311</v>
      </c>
      <c r="DV11">
        <v>-474</v>
      </c>
      <c r="DW11">
        <v>-1306</v>
      </c>
      <c r="DX11">
        <v>-1280</v>
      </c>
      <c r="DY11">
        <v>-951</v>
      </c>
      <c r="DZ11">
        <v>-366</v>
      </c>
      <c r="EA11">
        <v>-882</v>
      </c>
      <c r="EB11">
        <v>-1051</v>
      </c>
      <c r="EC11">
        <v>-1919</v>
      </c>
      <c r="ED11">
        <v>-548</v>
      </c>
      <c r="EE11">
        <v>-1986</v>
      </c>
      <c r="EF11">
        <v>-963</v>
      </c>
      <c r="EG11">
        <v>-1445</v>
      </c>
      <c r="EH11">
        <v>-1095</v>
      </c>
      <c r="EI11">
        <v>-822</v>
      </c>
      <c r="EJ11">
        <v>-2045</v>
      </c>
      <c r="EK11">
        <v>-1525</v>
      </c>
      <c r="EL11">
        <v>-2191</v>
      </c>
      <c r="EM11">
        <v>-397</v>
      </c>
      <c r="EN11">
        <v>-585</v>
      </c>
      <c r="EO11">
        <v>-1155</v>
      </c>
      <c r="EP11">
        <v>-889</v>
      </c>
      <c r="EQ11">
        <v>-1346</v>
      </c>
      <c r="ER11">
        <v>389</v>
      </c>
      <c r="ES11">
        <v>-864</v>
      </c>
      <c r="ET11">
        <v>-534</v>
      </c>
      <c r="EU11">
        <v>-898</v>
      </c>
      <c r="EV11">
        <v>-1443</v>
      </c>
      <c r="EW11">
        <v>-407</v>
      </c>
      <c r="EX11">
        <v>-1156</v>
      </c>
      <c r="EY11">
        <v>-592</v>
      </c>
      <c r="EZ11">
        <v>0</v>
      </c>
      <c r="FA11">
        <v>-796</v>
      </c>
      <c r="FB11">
        <v>-1141</v>
      </c>
      <c r="FC11">
        <v>-80</v>
      </c>
      <c r="FD11">
        <v>-1355</v>
      </c>
      <c r="FE11">
        <v>-838</v>
      </c>
      <c r="FF11">
        <v>-1545</v>
      </c>
      <c r="FG11">
        <v>-781</v>
      </c>
      <c r="FH11">
        <v>-1060</v>
      </c>
      <c r="FI11">
        <v>-902</v>
      </c>
      <c r="FJ11">
        <v>-1376</v>
      </c>
      <c r="FK11">
        <v>-557</v>
      </c>
      <c r="FL11">
        <v>-1529</v>
      </c>
      <c r="FM11">
        <v>-2273</v>
      </c>
      <c r="FN11">
        <v>-614</v>
      </c>
      <c r="FO11">
        <v>-485</v>
      </c>
      <c r="FP11">
        <v>-517</v>
      </c>
      <c r="FQ11">
        <v>-1061</v>
      </c>
      <c r="FR11">
        <v>-574</v>
      </c>
      <c r="FS11">
        <v>-569</v>
      </c>
      <c r="FT11">
        <v>-778</v>
      </c>
      <c r="FU11">
        <v>0</v>
      </c>
      <c r="FV11">
        <v>-1217</v>
      </c>
      <c r="FW11">
        <v>-1645</v>
      </c>
      <c r="FX11">
        <v>-1553</v>
      </c>
      <c r="FY11">
        <v>-1287</v>
      </c>
      <c r="FZ11">
        <v>-2922</v>
      </c>
      <c r="GA11">
        <v>-1916</v>
      </c>
      <c r="GB11">
        <v>-1786</v>
      </c>
      <c r="GC11">
        <v>-700</v>
      </c>
      <c r="GD11">
        <v>-1766</v>
      </c>
      <c r="GE11">
        <v>-1734</v>
      </c>
    </row>
    <row r="12" spans="1:187" x14ac:dyDescent="0.2">
      <c r="A12" t="s">
        <v>2</v>
      </c>
      <c r="B12">
        <v>-3332</v>
      </c>
      <c r="C12">
        <v>-19</v>
      </c>
      <c r="D12">
        <v>-1425</v>
      </c>
      <c r="E12">
        <v>0</v>
      </c>
      <c r="F12">
        <v>-2667</v>
      </c>
      <c r="G12">
        <v>-161</v>
      </c>
      <c r="H12">
        <v>-34</v>
      </c>
      <c r="I12">
        <v>-327</v>
      </c>
      <c r="J12">
        <v>-2337</v>
      </c>
      <c r="K12">
        <v>-785</v>
      </c>
      <c r="L12">
        <v>-750</v>
      </c>
      <c r="M12">
        <v>-1901</v>
      </c>
      <c r="N12">
        <v>0</v>
      </c>
      <c r="O12">
        <v>0</v>
      </c>
      <c r="P12">
        <v>0</v>
      </c>
      <c r="Q12">
        <v>-2600</v>
      </c>
      <c r="R12">
        <v>-3308</v>
      </c>
      <c r="S12">
        <v>0</v>
      </c>
      <c r="T12">
        <v>-639</v>
      </c>
      <c r="U12">
        <v>-1850</v>
      </c>
      <c r="V12">
        <v>-128</v>
      </c>
      <c r="W12">
        <v>-3912</v>
      </c>
      <c r="X12">
        <v>-4610</v>
      </c>
      <c r="Y12">
        <v>-1974</v>
      </c>
      <c r="Z12">
        <v>-2517</v>
      </c>
      <c r="AA12">
        <v>-271</v>
      </c>
      <c r="AB12">
        <v>-275</v>
      </c>
      <c r="AC12">
        <v>-3126</v>
      </c>
      <c r="AD12">
        <v>-13</v>
      </c>
      <c r="AE12">
        <v>-394</v>
      </c>
      <c r="AF12">
        <v>-125</v>
      </c>
      <c r="AG12">
        <v>-2674</v>
      </c>
      <c r="AH12">
        <v>-1443</v>
      </c>
      <c r="AI12">
        <v>-177</v>
      </c>
      <c r="AJ12">
        <v>-517</v>
      </c>
      <c r="AK12">
        <v>-1515</v>
      </c>
      <c r="AL12">
        <v>-1520</v>
      </c>
      <c r="AM12">
        <v>-1263</v>
      </c>
      <c r="AN12">
        <v>-2558</v>
      </c>
      <c r="AO12">
        <v>-235</v>
      </c>
      <c r="AP12">
        <v>0</v>
      </c>
      <c r="AQ12">
        <v>0</v>
      </c>
      <c r="AR12">
        <v>-5266</v>
      </c>
      <c r="AS12">
        <v>0</v>
      </c>
      <c r="AT12">
        <v>-387</v>
      </c>
      <c r="AU12">
        <v>-259</v>
      </c>
      <c r="AV12">
        <v>-3857</v>
      </c>
      <c r="AW12">
        <v>-26</v>
      </c>
      <c r="AX12">
        <v>-332</v>
      </c>
      <c r="AY12">
        <v>-542</v>
      </c>
      <c r="AZ12">
        <v>-944</v>
      </c>
      <c r="BA12">
        <v>-1282</v>
      </c>
      <c r="BB12">
        <v>0</v>
      </c>
      <c r="BC12">
        <v>0</v>
      </c>
      <c r="BD12">
        <v>-806</v>
      </c>
      <c r="BE12">
        <v>0</v>
      </c>
      <c r="BF12">
        <v>-198</v>
      </c>
      <c r="BG12">
        <v>-5499</v>
      </c>
      <c r="BH12">
        <v>0</v>
      </c>
      <c r="BI12">
        <v>-1908</v>
      </c>
      <c r="BJ12">
        <v>-21</v>
      </c>
      <c r="BK12">
        <v>-1150</v>
      </c>
      <c r="BL12">
        <v>-597</v>
      </c>
      <c r="BM12">
        <v>-1882</v>
      </c>
      <c r="BN12">
        <v>-81</v>
      </c>
      <c r="BO12">
        <v>-2340</v>
      </c>
      <c r="BP12">
        <v>-9</v>
      </c>
      <c r="BQ12">
        <v>-3479</v>
      </c>
      <c r="BR12">
        <v>-3322</v>
      </c>
      <c r="BS12">
        <v>-24</v>
      </c>
      <c r="BT12">
        <v>-4340</v>
      </c>
      <c r="BU12">
        <v>-1962</v>
      </c>
      <c r="BV12">
        <v>-1990</v>
      </c>
      <c r="BW12">
        <v>-1706</v>
      </c>
      <c r="BX12">
        <v>-2711</v>
      </c>
      <c r="BY12">
        <v>-175</v>
      </c>
      <c r="BZ12">
        <v>0</v>
      </c>
      <c r="CA12">
        <v>-64</v>
      </c>
      <c r="CB12">
        <v>-183</v>
      </c>
      <c r="CC12">
        <v>-1793</v>
      </c>
      <c r="CD12">
        <v>-4113</v>
      </c>
      <c r="CE12">
        <v>-2018</v>
      </c>
      <c r="CF12">
        <v>-852</v>
      </c>
      <c r="CG12">
        <v>0</v>
      </c>
      <c r="CH12">
        <v>-732</v>
      </c>
      <c r="CI12">
        <v>0</v>
      </c>
      <c r="CJ12">
        <v>-2153</v>
      </c>
      <c r="CK12">
        <v>-491</v>
      </c>
      <c r="CL12">
        <v>-1696</v>
      </c>
      <c r="CM12">
        <v>-774</v>
      </c>
      <c r="CN12">
        <v>-2353</v>
      </c>
      <c r="CO12">
        <v>-8276</v>
      </c>
      <c r="CP12">
        <v>-3289</v>
      </c>
      <c r="CQ12">
        <v>-4739</v>
      </c>
      <c r="CR12">
        <v>-3370</v>
      </c>
      <c r="CS12">
        <v>-3963</v>
      </c>
      <c r="CT12">
        <v>-2123</v>
      </c>
      <c r="CU12">
        <v>-2117</v>
      </c>
      <c r="CV12">
        <v>-2176</v>
      </c>
      <c r="CW12">
        <v>-1815</v>
      </c>
      <c r="CX12">
        <v>-513</v>
      </c>
      <c r="CY12">
        <v>0</v>
      </c>
      <c r="CZ12">
        <v>-785</v>
      </c>
      <c r="DA12">
        <v>-1782</v>
      </c>
      <c r="DB12">
        <v>-1915</v>
      </c>
      <c r="DC12">
        <v>-2955</v>
      </c>
      <c r="DD12">
        <v>-2451</v>
      </c>
      <c r="DE12">
        <v>-6092</v>
      </c>
      <c r="DF12">
        <v>-1283</v>
      </c>
      <c r="DG12">
        <v>-3850</v>
      </c>
      <c r="DH12">
        <v>-381</v>
      </c>
      <c r="DI12">
        <v>-326</v>
      </c>
      <c r="DJ12">
        <v>-1641</v>
      </c>
      <c r="DK12">
        <v>-304</v>
      </c>
      <c r="DL12">
        <v>-888</v>
      </c>
      <c r="DM12">
        <v>-2806</v>
      </c>
      <c r="DN12">
        <v>-2815</v>
      </c>
      <c r="DO12">
        <v>-3528</v>
      </c>
      <c r="DP12">
        <v>-2010</v>
      </c>
      <c r="DQ12">
        <v>-44</v>
      </c>
      <c r="DR12">
        <v>-443</v>
      </c>
      <c r="DS12">
        <v>-506</v>
      </c>
      <c r="DT12">
        <v>-113</v>
      </c>
      <c r="DU12">
        <v>-3467</v>
      </c>
      <c r="DV12">
        <v>-2791</v>
      </c>
      <c r="DW12">
        <v>-2620</v>
      </c>
      <c r="DX12">
        <v>-26</v>
      </c>
      <c r="DY12">
        <v>-5530</v>
      </c>
      <c r="DZ12">
        <v>-1010</v>
      </c>
      <c r="EA12">
        <v>-1888</v>
      </c>
      <c r="EB12">
        <v>-1561</v>
      </c>
      <c r="EC12">
        <v>-417</v>
      </c>
      <c r="ED12">
        <v>-2231</v>
      </c>
      <c r="EE12">
        <v>-1800</v>
      </c>
      <c r="EF12">
        <v>-30</v>
      </c>
      <c r="EG12">
        <v>-1920</v>
      </c>
      <c r="EH12">
        <v>-925</v>
      </c>
      <c r="EI12">
        <v>-3818</v>
      </c>
      <c r="EJ12">
        <v>-1768</v>
      </c>
      <c r="EK12">
        <v>-29</v>
      </c>
      <c r="EL12">
        <v>-1974</v>
      </c>
      <c r="EM12">
        <v>-3236</v>
      </c>
      <c r="EN12">
        <v>-2704</v>
      </c>
      <c r="EO12">
        <v>-1726</v>
      </c>
      <c r="EP12">
        <v>-180</v>
      </c>
      <c r="EQ12">
        <v>-1378</v>
      </c>
      <c r="ER12">
        <v>-2411</v>
      </c>
      <c r="ES12">
        <v>-315</v>
      </c>
      <c r="ET12">
        <v>-298</v>
      </c>
      <c r="EU12">
        <v>-229</v>
      </c>
      <c r="EV12">
        <v>-35</v>
      </c>
      <c r="EW12">
        <v>-4000</v>
      </c>
      <c r="EX12">
        <v>-772</v>
      </c>
      <c r="EY12">
        <v>-1791</v>
      </c>
      <c r="EZ12">
        <v>-1625</v>
      </c>
      <c r="FA12">
        <v>-2134</v>
      </c>
      <c r="FB12">
        <v>-1688</v>
      </c>
      <c r="FC12">
        <v>-2992</v>
      </c>
      <c r="FD12">
        <v>-526</v>
      </c>
      <c r="FE12">
        <v>-1765</v>
      </c>
      <c r="FF12">
        <v>0</v>
      </c>
      <c r="FG12">
        <v>-346</v>
      </c>
      <c r="FH12">
        <v>-5898</v>
      </c>
      <c r="FI12">
        <v>-2227</v>
      </c>
      <c r="FJ12">
        <v>-5786</v>
      </c>
      <c r="FK12">
        <v>-750</v>
      </c>
      <c r="FL12">
        <v>-52</v>
      </c>
      <c r="FM12">
        <v>-2295</v>
      </c>
      <c r="FN12">
        <v>-4768</v>
      </c>
      <c r="FO12">
        <v>-1815</v>
      </c>
      <c r="FP12">
        <v>0</v>
      </c>
      <c r="FQ12">
        <v>-7234</v>
      </c>
      <c r="FR12">
        <v>-696</v>
      </c>
      <c r="FS12">
        <v>-5401</v>
      </c>
      <c r="FT12">
        <v>0</v>
      </c>
      <c r="FU12">
        <v>-3355</v>
      </c>
      <c r="FV12">
        <v>-1872</v>
      </c>
      <c r="FW12">
        <v>-661</v>
      </c>
      <c r="FX12">
        <v>-6807</v>
      </c>
      <c r="FY12">
        <v>0</v>
      </c>
      <c r="FZ12">
        <v>-84</v>
      </c>
      <c r="GA12">
        <v>0</v>
      </c>
      <c r="GB12">
        <v>-525</v>
      </c>
      <c r="GC12">
        <v>-1800</v>
      </c>
      <c r="GD12">
        <v>-141</v>
      </c>
      <c r="GE12">
        <v>-2107</v>
      </c>
    </row>
    <row r="13" spans="1:187" x14ac:dyDescent="0.2">
      <c r="A13" t="s">
        <v>3</v>
      </c>
      <c r="B13">
        <v>-261</v>
      </c>
      <c r="C13">
        <v>-926</v>
      </c>
      <c r="D13">
        <v>0</v>
      </c>
      <c r="E13">
        <v>-508</v>
      </c>
      <c r="F13">
        <v>-401</v>
      </c>
      <c r="G13">
        <v>0</v>
      </c>
      <c r="H13">
        <v>-34</v>
      </c>
      <c r="I13">
        <v>-1741</v>
      </c>
      <c r="J13">
        <v>-933</v>
      </c>
      <c r="K13">
        <v>-942</v>
      </c>
      <c r="L13">
        <v>0</v>
      </c>
      <c r="M13">
        <v>-1086</v>
      </c>
      <c r="N13">
        <v>0</v>
      </c>
      <c r="O13">
        <v>-2891</v>
      </c>
      <c r="P13">
        <v>0</v>
      </c>
      <c r="Q13">
        <v>-729</v>
      </c>
      <c r="R13">
        <v>0</v>
      </c>
      <c r="S13">
        <v>-215</v>
      </c>
      <c r="T13">
        <v>-412</v>
      </c>
      <c r="U13">
        <v>0</v>
      </c>
      <c r="V13">
        <v>-2378</v>
      </c>
      <c r="W13">
        <v>-21</v>
      </c>
      <c r="X13">
        <v>-2003</v>
      </c>
      <c r="Y13">
        <v>-329</v>
      </c>
      <c r="Z13">
        <v>0</v>
      </c>
      <c r="AA13">
        <v>-567</v>
      </c>
      <c r="AB13">
        <v>-1911</v>
      </c>
      <c r="AC13">
        <v>-2723</v>
      </c>
      <c r="AD13">
        <v>-2155</v>
      </c>
      <c r="AE13">
        <v>0</v>
      </c>
      <c r="AF13">
        <v>0</v>
      </c>
      <c r="AG13">
        <v>-1915</v>
      </c>
      <c r="AH13">
        <v>0</v>
      </c>
      <c r="AI13">
        <v>-253</v>
      </c>
      <c r="AJ13">
        <v>-110</v>
      </c>
      <c r="AK13">
        <v>0</v>
      </c>
      <c r="AL13">
        <v>-390</v>
      </c>
      <c r="AM13">
        <v>-939</v>
      </c>
      <c r="AN13">
        <v>-1373</v>
      </c>
      <c r="AO13">
        <v>-2559</v>
      </c>
      <c r="AP13">
        <v>0</v>
      </c>
      <c r="AQ13">
        <v>-2625</v>
      </c>
      <c r="AR13">
        <v>-447</v>
      </c>
      <c r="AS13">
        <v>0</v>
      </c>
      <c r="AT13">
        <v>0</v>
      </c>
      <c r="AU13">
        <v>-488</v>
      </c>
      <c r="AV13">
        <v>0</v>
      </c>
      <c r="AW13">
        <v>-332</v>
      </c>
      <c r="AX13">
        <v>0</v>
      </c>
      <c r="AY13">
        <v>-15</v>
      </c>
      <c r="AZ13">
        <v>-2737</v>
      </c>
      <c r="BA13">
        <v>-1249</v>
      </c>
      <c r="BB13">
        <v>-3016</v>
      </c>
      <c r="BC13">
        <v>0</v>
      </c>
      <c r="BD13">
        <v>0</v>
      </c>
      <c r="BE13">
        <v>-15</v>
      </c>
      <c r="BF13">
        <v>0</v>
      </c>
      <c r="BG13">
        <v>-20</v>
      </c>
      <c r="BH13">
        <v>0</v>
      </c>
      <c r="BI13">
        <v>-2287</v>
      </c>
      <c r="BJ13">
        <v>-2485</v>
      </c>
      <c r="BK13">
        <v>0</v>
      </c>
      <c r="BL13">
        <v>-2474</v>
      </c>
      <c r="BM13">
        <v>0</v>
      </c>
      <c r="BN13">
        <v>-2389</v>
      </c>
      <c r="BO13">
        <v>-1783</v>
      </c>
      <c r="BP13">
        <v>-2996</v>
      </c>
      <c r="BQ13">
        <v>0</v>
      </c>
      <c r="BR13">
        <v>0</v>
      </c>
      <c r="BS13">
        <v>-12</v>
      </c>
      <c r="BT13">
        <v>-1423</v>
      </c>
      <c r="BU13">
        <v>0</v>
      </c>
      <c r="BV13">
        <v>-3985</v>
      </c>
      <c r="BW13">
        <v>-6</v>
      </c>
      <c r="BX13">
        <v>-1178</v>
      </c>
      <c r="BY13">
        <v>-613</v>
      </c>
      <c r="BZ13">
        <v>0</v>
      </c>
      <c r="CA13">
        <v>0</v>
      </c>
      <c r="CB13">
        <v>-3098</v>
      </c>
      <c r="CC13">
        <v>0</v>
      </c>
      <c r="CD13">
        <v>-8</v>
      </c>
      <c r="CE13">
        <v>-2688</v>
      </c>
      <c r="CF13">
        <v>0</v>
      </c>
      <c r="CG13">
        <v>0</v>
      </c>
      <c r="CH13">
        <v>0</v>
      </c>
      <c r="CI13">
        <v>0</v>
      </c>
      <c r="CJ13">
        <v>-2174</v>
      </c>
      <c r="CK13">
        <v>0</v>
      </c>
      <c r="CL13">
        <v>-1701</v>
      </c>
      <c r="CM13">
        <v>-73</v>
      </c>
      <c r="CN13">
        <v>-14</v>
      </c>
      <c r="CO13">
        <v>0</v>
      </c>
      <c r="CP13">
        <v>0</v>
      </c>
      <c r="CQ13">
        <v>0</v>
      </c>
      <c r="CR13">
        <v>-2828</v>
      </c>
      <c r="CS13">
        <v>0</v>
      </c>
      <c r="CT13">
        <v>-1375</v>
      </c>
      <c r="CU13">
        <v>0</v>
      </c>
      <c r="CV13">
        <v>-811</v>
      </c>
      <c r="CW13">
        <v>0</v>
      </c>
      <c r="CX13">
        <v>-554</v>
      </c>
      <c r="CY13">
        <v>0</v>
      </c>
      <c r="CZ13">
        <v>0</v>
      </c>
      <c r="DA13">
        <v>-3096</v>
      </c>
      <c r="DB13">
        <v>-1883</v>
      </c>
      <c r="DC13">
        <v>-1571</v>
      </c>
      <c r="DD13">
        <v>0</v>
      </c>
      <c r="DE13">
        <v>-232</v>
      </c>
      <c r="DF13">
        <v>0</v>
      </c>
      <c r="DG13">
        <v>-1500</v>
      </c>
      <c r="DH13">
        <v>-238</v>
      </c>
      <c r="DI13">
        <v>-175</v>
      </c>
      <c r="DJ13">
        <v>0</v>
      </c>
      <c r="DK13">
        <v>0</v>
      </c>
      <c r="DL13">
        <v>-3120</v>
      </c>
      <c r="DM13">
        <v>-229</v>
      </c>
      <c r="DN13">
        <v>0</v>
      </c>
      <c r="DO13">
        <v>0</v>
      </c>
      <c r="DP13">
        <v>0</v>
      </c>
      <c r="DQ13">
        <v>-4</v>
      </c>
      <c r="DR13">
        <v>0</v>
      </c>
      <c r="DS13">
        <v>0</v>
      </c>
      <c r="DT13">
        <v>0</v>
      </c>
      <c r="DU13">
        <v>0</v>
      </c>
      <c r="DV13">
        <v>0</v>
      </c>
      <c r="DW13">
        <v>0</v>
      </c>
      <c r="DX13">
        <v>0</v>
      </c>
      <c r="DY13">
        <v>0</v>
      </c>
      <c r="DZ13">
        <v>-141</v>
      </c>
      <c r="EA13">
        <v>0</v>
      </c>
      <c r="EB13">
        <v>0</v>
      </c>
      <c r="EC13">
        <v>0</v>
      </c>
      <c r="ED13">
        <v>0</v>
      </c>
      <c r="EE13">
        <v>-1915</v>
      </c>
      <c r="EF13">
        <v>0</v>
      </c>
      <c r="EG13">
        <v>-2783</v>
      </c>
      <c r="EH13">
        <v>0</v>
      </c>
      <c r="EI13">
        <v>0</v>
      </c>
      <c r="EJ13">
        <v>-4989</v>
      </c>
      <c r="EK13">
        <v>0</v>
      </c>
      <c r="EL13">
        <v>-3822</v>
      </c>
      <c r="EM13">
        <v>0</v>
      </c>
      <c r="EN13">
        <v>0</v>
      </c>
      <c r="EO13">
        <v>0</v>
      </c>
      <c r="EP13">
        <v>0</v>
      </c>
      <c r="EQ13">
        <v>-5</v>
      </c>
      <c r="ER13">
        <v>0</v>
      </c>
      <c r="ES13">
        <v>0</v>
      </c>
      <c r="ET13">
        <v>0</v>
      </c>
      <c r="EU13">
        <v>-512</v>
      </c>
      <c r="EV13">
        <v>0</v>
      </c>
      <c r="EW13">
        <v>0</v>
      </c>
      <c r="EX13">
        <v>-350</v>
      </c>
      <c r="EY13">
        <v>0</v>
      </c>
      <c r="EZ13">
        <v>-147</v>
      </c>
      <c r="FA13">
        <v>0</v>
      </c>
      <c r="FB13">
        <v>-829</v>
      </c>
      <c r="FC13">
        <v>0</v>
      </c>
      <c r="FD13">
        <v>-1666</v>
      </c>
      <c r="FE13">
        <v>-786</v>
      </c>
      <c r="FF13">
        <v>-27</v>
      </c>
      <c r="FG13">
        <v>-2042</v>
      </c>
      <c r="FH13">
        <v>-2072</v>
      </c>
      <c r="FI13">
        <v>0</v>
      </c>
      <c r="FJ13">
        <v>0</v>
      </c>
      <c r="FK13">
        <v>0</v>
      </c>
      <c r="FL13">
        <v>-2890</v>
      </c>
      <c r="FM13">
        <v>0</v>
      </c>
      <c r="FN13">
        <v>0</v>
      </c>
      <c r="FO13">
        <v>0</v>
      </c>
      <c r="FP13">
        <v>0</v>
      </c>
      <c r="FQ13">
        <v>-3645</v>
      </c>
      <c r="FR13">
        <v>-1508</v>
      </c>
      <c r="FS13">
        <v>-524</v>
      </c>
      <c r="FT13">
        <v>0</v>
      </c>
      <c r="FU13">
        <v>0</v>
      </c>
      <c r="FV13">
        <v>0</v>
      </c>
      <c r="FW13">
        <v>-383</v>
      </c>
      <c r="FX13">
        <v>-393</v>
      </c>
      <c r="FY13">
        <v>-2480</v>
      </c>
      <c r="FZ13">
        <v>0</v>
      </c>
      <c r="GA13">
        <v>-5000</v>
      </c>
      <c r="GB13">
        <v>0</v>
      </c>
      <c r="GC13">
        <v>0</v>
      </c>
      <c r="GD13">
        <v>-77</v>
      </c>
      <c r="GE13">
        <v>-1927</v>
      </c>
    </row>
    <row r="14" spans="1:187" x14ac:dyDescent="0.2">
      <c r="A14" t="s">
        <v>4</v>
      </c>
      <c r="B14">
        <v>-587</v>
      </c>
      <c r="C14">
        <v>-988</v>
      </c>
      <c r="D14">
        <v>-1136</v>
      </c>
      <c r="E14">
        <v>-973</v>
      </c>
      <c r="F14">
        <v>-1058</v>
      </c>
      <c r="G14">
        <v>-4167</v>
      </c>
      <c r="H14">
        <v>-3641</v>
      </c>
      <c r="I14">
        <v>-1529</v>
      </c>
      <c r="J14">
        <v>-1269</v>
      </c>
      <c r="K14">
        <v>-2653</v>
      </c>
      <c r="L14">
        <v>-3343</v>
      </c>
      <c r="M14">
        <v>-2536</v>
      </c>
      <c r="N14">
        <v>-3789</v>
      </c>
      <c r="O14">
        <v>-2603</v>
      </c>
      <c r="P14">
        <v>-6731</v>
      </c>
      <c r="Q14">
        <v>-1370</v>
      </c>
      <c r="R14">
        <v>-2991</v>
      </c>
      <c r="S14">
        <v>-4296</v>
      </c>
      <c r="T14">
        <v>-1200</v>
      </c>
      <c r="U14">
        <v>-1667</v>
      </c>
      <c r="V14">
        <v>-553</v>
      </c>
      <c r="W14">
        <v>-765</v>
      </c>
      <c r="X14">
        <v>-1156</v>
      </c>
      <c r="Y14">
        <v>-3724</v>
      </c>
      <c r="Z14">
        <v>-5126</v>
      </c>
      <c r="AA14">
        <v>-1390</v>
      </c>
      <c r="AB14">
        <v>-983</v>
      </c>
      <c r="AC14">
        <v>-1483</v>
      </c>
      <c r="AD14">
        <v>-3157</v>
      </c>
      <c r="AE14">
        <v>-3338</v>
      </c>
      <c r="AF14">
        <v>-946</v>
      </c>
      <c r="AG14">
        <v>-2145</v>
      </c>
      <c r="AH14">
        <v>-5843</v>
      </c>
      <c r="AI14">
        <v>-1927</v>
      </c>
      <c r="AJ14">
        <v>-1515</v>
      </c>
      <c r="AK14">
        <v>-1212</v>
      </c>
      <c r="AL14">
        <v>-4349</v>
      </c>
      <c r="AM14">
        <v>-1205</v>
      </c>
      <c r="AN14">
        <v>-2163</v>
      </c>
      <c r="AO14">
        <v>0</v>
      </c>
      <c r="AP14">
        <v>-3129</v>
      </c>
      <c r="AQ14">
        <v>-977</v>
      </c>
      <c r="AR14">
        <v>-2075</v>
      </c>
      <c r="AS14">
        <v>-6713</v>
      </c>
      <c r="AT14">
        <v>-3784</v>
      </c>
      <c r="AU14">
        <v>-2684</v>
      </c>
      <c r="AV14">
        <v>-4608</v>
      </c>
      <c r="AW14">
        <v>-2586</v>
      </c>
      <c r="AX14">
        <v>-6153</v>
      </c>
      <c r="AY14">
        <v>-5717</v>
      </c>
      <c r="AZ14">
        <v>-792</v>
      </c>
      <c r="BA14">
        <v>-782</v>
      </c>
      <c r="BB14">
        <v>-1747</v>
      </c>
      <c r="BC14">
        <v>-3418</v>
      </c>
      <c r="BD14">
        <v>-5971</v>
      </c>
      <c r="BE14">
        <v>-6652</v>
      </c>
      <c r="BF14">
        <v>-3191</v>
      </c>
      <c r="BG14">
        <v>-2666</v>
      </c>
      <c r="BH14">
        <v>-2340</v>
      </c>
      <c r="BI14">
        <v>-1105</v>
      </c>
      <c r="BJ14">
        <v>-1694</v>
      </c>
      <c r="BK14">
        <v>-2176</v>
      </c>
      <c r="BL14">
        <v>-3200</v>
      </c>
      <c r="BM14">
        <v>0</v>
      </c>
      <c r="BN14">
        <v>-3040</v>
      </c>
      <c r="BO14">
        <v>-574</v>
      </c>
      <c r="BP14">
        <v>-3807</v>
      </c>
      <c r="BQ14">
        <v>-1624</v>
      </c>
      <c r="BR14">
        <v>-1329</v>
      </c>
      <c r="BS14">
        <v>-4115</v>
      </c>
      <c r="BT14">
        <v>-2181</v>
      </c>
      <c r="BU14">
        <v>-2800</v>
      </c>
      <c r="BV14">
        <v>-2101</v>
      </c>
      <c r="BW14">
        <v>-2711</v>
      </c>
      <c r="BX14">
        <v>-1668</v>
      </c>
      <c r="BY14">
        <v>-3735</v>
      </c>
      <c r="BZ14">
        <v>-6514</v>
      </c>
      <c r="CA14">
        <v>-7041</v>
      </c>
      <c r="CB14">
        <v>-4565</v>
      </c>
      <c r="CC14">
        <v>-4900</v>
      </c>
      <c r="CD14">
        <v>-3796</v>
      </c>
      <c r="CE14">
        <v>-400</v>
      </c>
      <c r="CF14">
        <v>-4259</v>
      </c>
      <c r="CG14">
        <v>-5418</v>
      </c>
      <c r="CH14">
        <v>-6348</v>
      </c>
      <c r="CI14">
        <v>-9292</v>
      </c>
      <c r="CJ14">
        <v>-512</v>
      </c>
      <c r="CK14">
        <v>-5616</v>
      </c>
      <c r="CL14">
        <v>-1837</v>
      </c>
      <c r="CM14">
        <v>-3643</v>
      </c>
      <c r="CN14">
        <v>-3541</v>
      </c>
      <c r="CO14">
        <v>-3747</v>
      </c>
      <c r="CP14">
        <v>-1900</v>
      </c>
      <c r="CQ14">
        <v>-2106</v>
      </c>
      <c r="CR14">
        <v>-1131</v>
      </c>
      <c r="CS14">
        <v>-3620</v>
      </c>
      <c r="CT14">
        <v>-2869</v>
      </c>
      <c r="CU14">
        <v>-4217</v>
      </c>
      <c r="CV14">
        <v>-1297</v>
      </c>
      <c r="CW14">
        <v>-3860</v>
      </c>
      <c r="CX14">
        <v>-5550</v>
      </c>
      <c r="CY14">
        <v>-4601</v>
      </c>
      <c r="CZ14">
        <v>-6549</v>
      </c>
      <c r="DA14">
        <v>-1984</v>
      </c>
      <c r="DB14">
        <v>-2326</v>
      </c>
      <c r="DC14">
        <v>-2253</v>
      </c>
      <c r="DD14">
        <v>-4229</v>
      </c>
      <c r="DE14">
        <v>-4292</v>
      </c>
      <c r="DF14">
        <v>-3087</v>
      </c>
      <c r="DG14">
        <v>-600</v>
      </c>
      <c r="DH14">
        <v>-3077</v>
      </c>
      <c r="DI14">
        <v>-6313</v>
      </c>
      <c r="DJ14">
        <v>-2352</v>
      </c>
      <c r="DK14">
        <v>-5439</v>
      </c>
      <c r="DL14">
        <v>-1359</v>
      </c>
      <c r="DM14">
        <v>-2150</v>
      </c>
      <c r="DN14">
        <v>-4826</v>
      </c>
      <c r="DO14">
        <v>-7276</v>
      </c>
      <c r="DP14">
        <v>-6150</v>
      </c>
      <c r="DQ14">
        <v>-3992</v>
      </c>
      <c r="DR14">
        <v>-6474</v>
      </c>
      <c r="DS14">
        <v>-5589</v>
      </c>
      <c r="DT14">
        <v>-4235</v>
      </c>
      <c r="DU14">
        <v>-2685</v>
      </c>
      <c r="DV14">
        <v>-1692</v>
      </c>
      <c r="DW14">
        <v>-2911</v>
      </c>
      <c r="DX14">
        <v>-3364</v>
      </c>
      <c r="DY14">
        <v>-3561</v>
      </c>
      <c r="DZ14">
        <v>-4799</v>
      </c>
      <c r="EA14">
        <v>-5376</v>
      </c>
      <c r="EB14">
        <v>-4894</v>
      </c>
      <c r="EC14">
        <v>-9727</v>
      </c>
      <c r="ED14">
        <v>-4783</v>
      </c>
      <c r="EE14">
        <v>-2603</v>
      </c>
      <c r="EF14">
        <v>-6612</v>
      </c>
      <c r="EG14">
        <v>-2108</v>
      </c>
      <c r="EH14">
        <v>-3715</v>
      </c>
      <c r="EI14">
        <v>-4046</v>
      </c>
      <c r="EJ14">
        <v>-998</v>
      </c>
      <c r="EK14">
        <v>-8159</v>
      </c>
      <c r="EL14">
        <v>-513</v>
      </c>
      <c r="EM14">
        <v>-3307</v>
      </c>
      <c r="EN14">
        <v>-1112</v>
      </c>
      <c r="EO14">
        <v>-4495</v>
      </c>
      <c r="EP14">
        <v>-2977</v>
      </c>
      <c r="EQ14">
        <v>-3126</v>
      </c>
      <c r="ER14">
        <v>-5556</v>
      </c>
      <c r="ES14">
        <v>-5674</v>
      </c>
      <c r="ET14">
        <v>-4832</v>
      </c>
      <c r="EU14">
        <v>-4765</v>
      </c>
      <c r="EV14">
        <v>-9403</v>
      </c>
      <c r="EW14">
        <v>-7257</v>
      </c>
      <c r="EX14">
        <v>-5705</v>
      </c>
      <c r="EY14">
        <v>-2886</v>
      </c>
      <c r="EZ14">
        <v>-7007</v>
      </c>
      <c r="FA14">
        <v>-7638</v>
      </c>
      <c r="FB14">
        <v>-3003</v>
      </c>
      <c r="FC14">
        <v>-1614</v>
      </c>
      <c r="FD14">
        <v>-3203</v>
      </c>
      <c r="FE14">
        <v>-4119</v>
      </c>
      <c r="FF14">
        <v>-5046</v>
      </c>
      <c r="FG14">
        <v>-1566</v>
      </c>
      <c r="FH14">
        <v>-6097</v>
      </c>
      <c r="FI14">
        <v>-7368</v>
      </c>
      <c r="FJ14">
        <v>-6300</v>
      </c>
      <c r="FK14">
        <v>-1081</v>
      </c>
      <c r="FL14">
        <v>-4046</v>
      </c>
      <c r="FM14">
        <v>-2457</v>
      </c>
      <c r="FN14">
        <v>-10143</v>
      </c>
      <c r="FO14">
        <v>-3955</v>
      </c>
      <c r="FP14">
        <v>-8589</v>
      </c>
      <c r="FQ14">
        <v>-804</v>
      </c>
      <c r="FR14">
        <v>-1264</v>
      </c>
      <c r="FS14">
        <v>-5823</v>
      </c>
      <c r="FT14">
        <v>-6963</v>
      </c>
      <c r="FU14">
        <v>-7500</v>
      </c>
      <c r="FV14">
        <v>-8655</v>
      </c>
      <c r="FW14">
        <v>-5682</v>
      </c>
      <c r="FX14">
        <v>-4507</v>
      </c>
      <c r="FY14">
        <v>-7404</v>
      </c>
      <c r="FZ14">
        <v>-5735</v>
      </c>
      <c r="GA14">
        <v>-303</v>
      </c>
      <c r="GB14">
        <v>-7729</v>
      </c>
      <c r="GC14">
        <v>-5293</v>
      </c>
      <c r="GD14">
        <v>-6287</v>
      </c>
      <c r="GE14">
        <v>-2406</v>
      </c>
    </row>
    <row r="15" spans="1:187" x14ac:dyDescent="0.2">
      <c r="A15" t="s">
        <v>5</v>
      </c>
      <c r="B15">
        <v>-483</v>
      </c>
      <c r="C15">
        <v>-1011</v>
      </c>
      <c r="D15">
        <v>-990</v>
      </c>
      <c r="E15">
        <v>-714</v>
      </c>
      <c r="F15">
        <v>-1041</v>
      </c>
      <c r="G15">
        <v>-836</v>
      </c>
      <c r="H15">
        <v>-954</v>
      </c>
      <c r="I15">
        <v>0</v>
      </c>
      <c r="J15">
        <v>-1501</v>
      </c>
      <c r="K15">
        <v>-1344</v>
      </c>
      <c r="L15">
        <v>-626</v>
      </c>
      <c r="M15">
        <v>-1168</v>
      </c>
      <c r="N15">
        <v>-636</v>
      </c>
      <c r="O15">
        <v>-745</v>
      </c>
      <c r="P15">
        <v>-1370</v>
      </c>
      <c r="Q15">
        <v>-169</v>
      </c>
      <c r="R15">
        <v>-360</v>
      </c>
      <c r="S15">
        <v>-685</v>
      </c>
      <c r="T15">
        <v>-434</v>
      </c>
      <c r="U15">
        <v>-1889</v>
      </c>
      <c r="V15">
        <v>-1332</v>
      </c>
      <c r="W15">
        <v>-433</v>
      </c>
      <c r="X15">
        <v>-751</v>
      </c>
      <c r="Y15">
        <v>-1247</v>
      </c>
      <c r="Z15">
        <v>-1779</v>
      </c>
      <c r="AA15">
        <v>-1022</v>
      </c>
      <c r="AB15">
        <v>-784</v>
      </c>
      <c r="AC15">
        <v>-1124</v>
      </c>
      <c r="AD15">
        <v>-681</v>
      </c>
      <c r="AE15">
        <v>-1243</v>
      </c>
      <c r="AF15">
        <v>-1680</v>
      </c>
      <c r="AG15">
        <v>-710</v>
      </c>
      <c r="AH15">
        <v>-2636</v>
      </c>
      <c r="AI15">
        <v>-1771</v>
      </c>
      <c r="AJ15">
        <v>-884</v>
      </c>
      <c r="AK15">
        <v>-1212</v>
      </c>
      <c r="AL15">
        <v>-1266</v>
      </c>
      <c r="AM15">
        <v>-1981</v>
      </c>
      <c r="AN15">
        <v>-362</v>
      </c>
      <c r="AO15">
        <v>-224</v>
      </c>
      <c r="AP15">
        <v>-1408</v>
      </c>
      <c r="AQ15">
        <v>0</v>
      </c>
      <c r="AR15">
        <v>-634</v>
      </c>
      <c r="AS15">
        <v>-1647</v>
      </c>
      <c r="AT15">
        <v>-752</v>
      </c>
      <c r="AU15">
        <v>-1595</v>
      </c>
      <c r="AV15">
        <v>-1181</v>
      </c>
      <c r="AW15">
        <v>-1944</v>
      </c>
      <c r="AX15">
        <v>-896</v>
      </c>
      <c r="AY15">
        <v>-1272</v>
      </c>
      <c r="AZ15">
        <v>-1312</v>
      </c>
      <c r="BA15">
        <v>-1345</v>
      </c>
      <c r="BB15">
        <v>-2106</v>
      </c>
      <c r="BC15">
        <v>-791</v>
      </c>
      <c r="BD15">
        <v>-1537</v>
      </c>
      <c r="BE15">
        <v>-1563</v>
      </c>
      <c r="BF15">
        <v>-679</v>
      </c>
      <c r="BG15">
        <v>-886</v>
      </c>
      <c r="BH15">
        <v>-2437</v>
      </c>
      <c r="BI15">
        <v>-793</v>
      </c>
      <c r="BJ15">
        <v>-2526</v>
      </c>
      <c r="BK15">
        <v>-1772</v>
      </c>
      <c r="BL15">
        <v>-1393</v>
      </c>
      <c r="BM15">
        <v>-1272</v>
      </c>
      <c r="BN15">
        <v>-1848</v>
      </c>
      <c r="BO15">
        <v>-2169</v>
      </c>
      <c r="BP15">
        <v>-657</v>
      </c>
      <c r="BQ15">
        <v>-1436</v>
      </c>
      <c r="BR15">
        <v>-591</v>
      </c>
      <c r="BS15">
        <v>-1193</v>
      </c>
      <c r="BT15">
        <v>-818</v>
      </c>
      <c r="BU15">
        <v>-819</v>
      </c>
      <c r="BV15">
        <v>-1097</v>
      </c>
      <c r="BW15">
        <v>-532</v>
      </c>
      <c r="BX15">
        <v>-1466</v>
      </c>
      <c r="BY15">
        <v>-1849</v>
      </c>
      <c r="BZ15">
        <v>-1497</v>
      </c>
      <c r="CA15">
        <v>-690</v>
      </c>
      <c r="CB15">
        <v>-811</v>
      </c>
      <c r="CC15">
        <v>-1050</v>
      </c>
      <c r="CD15">
        <v>-1587</v>
      </c>
      <c r="CE15">
        <v>-2928</v>
      </c>
      <c r="CF15">
        <v>-1785</v>
      </c>
      <c r="CG15">
        <v>-622</v>
      </c>
      <c r="CH15">
        <v>-826</v>
      </c>
      <c r="CI15">
        <v>-1189</v>
      </c>
      <c r="CJ15">
        <v>-1241</v>
      </c>
      <c r="CK15">
        <v>-1345</v>
      </c>
      <c r="CL15">
        <v>-1559</v>
      </c>
      <c r="CM15">
        <v>-1744</v>
      </c>
      <c r="CN15">
        <v>-1945</v>
      </c>
      <c r="CO15">
        <v>-577</v>
      </c>
      <c r="CP15">
        <v>-800</v>
      </c>
      <c r="CQ15">
        <v>-578</v>
      </c>
      <c r="CR15">
        <v>-939</v>
      </c>
      <c r="CS15">
        <v>-260</v>
      </c>
      <c r="CT15">
        <v>-1843</v>
      </c>
      <c r="CU15">
        <v>-1129</v>
      </c>
      <c r="CV15">
        <v>-1097</v>
      </c>
      <c r="CW15">
        <v>-1503</v>
      </c>
      <c r="CX15">
        <v>-586</v>
      </c>
      <c r="CY15">
        <v>-322</v>
      </c>
      <c r="CZ15">
        <v>-290</v>
      </c>
      <c r="DA15">
        <v>-1072</v>
      </c>
      <c r="DB15">
        <v>-1396</v>
      </c>
      <c r="DC15">
        <v>-1012</v>
      </c>
      <c r="DD15">
        <v>-1781</v>
      </c>
      <c r="DE15">
        <v>-941</v>
      </c>
      <c r="DF15">
        <v>-1863</v>
      </c>
      <c r="DG15">
        <v>-730</v>
      </c>
      <c r="DH15">
        <v>-1272</v>
      </c>
      <c r="DI15">
        <v>-337</v>
      </c>
      <c r="DJ15">
        <v>-1141</v>
      </c>
      <c r="DK15">
        <v>-1465</v>
      </c>
      <c r="DL15">
        <v>-2197</v>
      </c>
      <c r="DM15">
        <v>-3356</v>
      </c>
      <c r="DN15">
        <v>-1887</v>
      </c>
      <c r="DO15">
        <v>-314</v>
      </c>
      <c r="DP15">
        <v>-853</v>
      </c>
      <c r="DQ15">
        <v>-808</v>
      </c>
      <c r="DR15">
        <v>-555</v>
      </c>
      <c r="DS15">
        <v>-1357</v>
      </c>
      <c r="DT15">
        <v>-1472</v>
      </c>
      <c r="DU15">
        <v>-713</v>
      </c>
      <c r="DV15">
        <v>-606</v>
      </c>
      <c r="DW15">
        <v>-1263</v>
      </c>
      <c r="DX15">
        <v>-1037</v>
      </c>
      <c r="DY15">
        <v>-1655</v>
      </c>
      <c r="DZ15">
        <v>-858</v>
      </c>
      <c r="EA15">
        <v>-788</v>
      </c>
      <c r="EB15">
        <v>-1195</v>
      </c>
      <c r="EC15">
        <v>-611</v>
      </c>
      <c r="ED15">
        <v>-813</v>
      </c>
      <c r="EE15">
        <v>-2035</v>
      </c>
      <c r="EF15">
        <v>-1199</v>
      </c>
      <c r="EG15">
        <v>-2046</v>
      </c>
      <c r="EH15">
        <v>-1055</v>
      </c>
      <c r="EI15">
        <v>-2069</v>
      </c>
      <c r="EJ15">
        <v>-1271</v>
      </c>
      <c r="EK15">
        <v>-1261</v>
      </c>
      <c r="EL15">
        <v>-1670</v>
      </c>
      <c r="EM15">
        <v>-1190</v>
      </c>
      <c r="EN15">
        <v>-685</v>
      </c>
      <c r="EO15">
        <v>-825</v>
      </c>
      <c r="EP15">
        <v>-1985</v>
      </c>
      <c r="EQ15">
        <v>-1555</v>
      </c>
      <c r="ER15">
        <v>-948</v>
      </c>
      <c r="ES15">
        <v>-1162</v>
      </c>
      <c r="ET15">
        <v>-991</v>
      </c>
      <c r="EU15">
        <v>-1115</v>
      </c>
      <c r="EV15">
        <v>-1278</v>
      </c>
      <c r="EW15">
        <v>-706</v>
      </c>
      <c r="EX15">
        <v>-2163</v>
      </c>
      <c r="EY15">
        <v>-1579</v>
      </c>
      <c r="EZ15">
        <v>-537</v>
      </c>
      <c r="FA15">
        <v>-1179</v>
      </c>
      <c r="FB15">
        <v>-4384</v>
      </c>
      <c r="FC15">
        <v>-1310</v>
      </c>
      <c r="FD15">
        <v>-3231</v>
      </c>
      <c r="FE15">
        <v>-175</v>
      </c>
      <c r="FF15">
        <v>-1651</v>
      </c>
      <c r="FG15">
        <v>-902</v>
      </c>
      <c r="FH15">
        <v>-697</v>
      </c>
      <c r="FI15">
        <v>-502</v>
      </c>
      <c r="FJ15">
        <v>-807</v>
      </c>
      <c r="FK15">
        <v>-2610</v>
      </c>
      <c r="FL15">
        <v>-2623</v>
      </c>
      <c r="FM15">
        <v>-8116</v>
      </c>
      <c r="FN15">
        <v>-373</v>
      </c>
      <c r="FO15">
        <v>-748</v>
      </c>
      <c r="FP15">
        <v>-703</v>
      </c>
      <c r="FQ15">
        <v>-1075</v>
      </c>
      <c r="FR15">
        <v>-1162</v>
      </c>
      <c r="FS15">
        <v>-1730</v>
      </c>
      <c r="FT15">
        <v>-787</v>
      </c>
      <c r="FU15">
        <v>-1217</v>
      </c>
      <c r="FV15">
        <v>-1255</v>
      </c>
      <c r="FW15">
        <v>-1244</v>
      </c>
      <c r="FX15">
        <v>-1175</v>
      </c>
      <c r="FY15">
        <v>-1473</v>
      </c>
      <c r="FZ15">
        <v>-3562</v>
      </c>
      <c r="GA15">
        <v>-5884</v>
      </c>
      <c r="GB15">
        <v>-1353</v>
      </c>
      <c r="GC15">
        <v>-973</v>
      </c>
      <c r="GD15">
        <v>-1293</v>
      </c>
      <c r="GE15">
        <v>-805</v>
      </c>
    </row>
    <row r="16" spans="1:187" x14ac:dyDescent="0.2">
      <c r="A16" t="s">
        <v>6</v>
      </c>
      <c r="B16">
        <v>0</v>
      </c>
      <c r="C16">
        <v>0</v>
      </c>
      <c r="D16">
        <v>-364</v>
      </c>
      <c r="E16">
        <v>-423</v>
      </c>
      <c r="F16">
        <v>0</v>
      </c>
      <c r="G16">
        <v>0</v>
      </c>
      <c r="H16">
        <v>-385</v>
      </c>
      <c r="I16">
        <v>-17</v>
      </c>
      <c r="J16">
        <v>-445</v>
      </c>
      <c r="K16">
        <v>0</v>
      </c>
      <c r="L16">
        <v>-2031</v>
      </c>
      <c r="M16">
        <v>-208</v>
      </c>
      <c r="N16">
        <v>0</v>
      </c>
      <c r="O16">
        <v>0</v>
      </c>
      <c r="P16">
        <v>0</v>
      </c>
      <c r="Q16">
        <v>-101</v>
      </c>
      <c r="R16">
        <v>0</v>
      </c>
      <c r="S16">
        <v>0</v>
      </c>
      <c r="T16">
        <v>-187</v>
      </c>
      <c r="U16">
        <v>0</v>
      </c>
      <c r="V16">
        <v>-851</v>
      </c>
      <c r="W16">
        <v>0</v>
      </c>
      <c r="X16">
        <v>0</v>
      </c>
      <c r="Y16">
        <v>-363</v>
      </c>
      <c r="Z16">
        <v>-46</v>
      </c>
      <c r="AA16">
        <v>-333</v>
      </c>
      <c r="AB16">
        <v>-436</v>
      </c>
      <c r="AC16">
        <v>0</v>
      </c>
      <c r="AD16">
        <v>-1144</v>
      </c>
      <c r="AE16">
        <v>0</v>
      </c>
      <c r="AF16">
        <v>0</v>
      </c>
      <c r="AG16">
        <v>-699</v>
      </c>
      <c r="AH16">
        <v>-920</v>
      </c>
      <c r="AI16">
        <v>-102</v>
      </c>
      <c r="AJ16">
        <v>0</v>
      </c>
      <c r="AK16">
        <v>-808</v>
      </c>
      <c r="AL16">
        <v>-873</v>
      </c>
      <c r="AM16">
        <v>0</v>
      </c>
      <c r="AN16">
        <v>0</v>
      </c>
      <c r="AO16">
        <v>0</v>
      </c>
      <c r="AP16">
        <v>0</v>
      </c>
      <c r="AQ16">
        <v>-352</v>
      </c>
      <c r="AR16">
        <v>-624</v>
      </c>
      <c r="AS16">
        <v>0</v>
      </c>
      <c r="AT16">
        <v>0</v>
      </c>
      <c r="AU16">
        <v>-254</v>
      </c>
      <c r="AV16">
        <v>0</v>
      </c>
      <c r="AW16">
        <v>-168</v>
      </c>
      <c r="AX16">
        <v>0</v>
      </c>
      <c r="AY16">
        <v>-2036</v>
      </c>
      <c r="AZ16">
        <v>-1308</v>
      </c>
      <c r="BA16">
        <v>0</v>
      </c>
      <c r="BB16">
        <v>0</v>
      </c>
      <c r="BC16">
        <v>0</v>
      </c>
      <c r="BD16">
        <v>0</v>
      </c>
      <c r="BE16">
        <v>-537</v>
      </c>
      <c r="BF16">
        <v>-425</v>
      </c>
      <c r="BG16">
        <v>-1</v>
      </c>
      <c r="BH16">
        <v>0</v>
      </c>
      <c r="BI16">
        <v>-1070</v>
      </c>
      <c r="BJ16">
        <v>0</v>
      </c>
      <c r="BK16">
        <v>-787</v>
      </c>
      <c r="BL16">
        <v>-696</v>
      </c>
      <c r="BM16">
        <v>0</v>
      </c>
      <c r="BN16">
        <v>0</v>
      </c>
      <c r="BO16">
        <v>-1058</v>
      </c>
      <c r="BP16">
        <v>0</v>
      </c>
      <c r="BQ16">
        <v>-567</v>
      </c>
      <c r="BR16">
        <v>-362</v>
      </c>
      <c r="BS16">
        <v>0</v>
      </c>
      <c r="BT16">
        <v>0</v>
      </c>
      <c r="BU16">
        <v>0</v>
      </c>
      <c r="BV16">
        <v>0</v>
      </c>
      <c r="BW16">
        <v>0</v>
      </c>
      <c r="BX16">
        <v>0</v>
      </c>
      <c r="BY16">
        <v>0</v>
      </c>
      <c r="BZ16">
        <v>-1791</v>
      </c>
      <c r="CA16">
        <v>0</v>
      </c>
      <c r="CB16">
        <v>0</v>
      </c>
      <c r="CC16">
        <v>-124</v>
      </c>
      <c r="CD16">
        <v>0</v>
      </c>
      <c r="CE16">
        <v>0</v>
      </c>
      <c r="CF16">
        <v>0</v>
      </c>
      <c r="CG16">
        <v>-444</v>
      </c>
      <c r="CH16">
        <v>-546</v>
      </c>
      <c r="CI16">
        <v>0</v>
      </c>
      <c r="CJ16">
        <v>-749</v>
      </c>
      <c r="CK16">
        <v>0</v>
      </c>
      <c r="CL16">
        <v>0</v>
      </c>
      <c r="CM16">
        <v>0</v>
      </c>
      <c r="CN16">
        <v>0</v>
      </c>
      <c r="CO16">
        <v>-878</v>
      </c>
      <c r="CP16">
        <v>-519</v>
      </c>
      <c r="CQ16">
        <v>-168</v>
      </c>
      <c r="CR16">
        <v>-211</v>
      </c>
      <c r="CS16">
        <v>0</v>
      </c>
      <c r="CT16">
        <v>0</v>
      </c>
      <c r="CU16">
        <v>0</v>
      </c>
      <c r="CV16">
        <v>0</v>
      </c>
      <c r="CW16">
        <v>0</v>
      </c>
      <c r="CX16">
        <v>0</v>
      </c>
      <c r="CY16">
        <v>0</v>
      </c>
      <c r="CZ16">
        <v>0</v>
      </c>
      <c r="DA16">
        <v>0</v>
      </c>
      <c r="DB16">
        <v>0</v>
      </c>
      <c r="DC16">
        <v>0</v>
      </c>
      <c r="DD16">
        <v>0</v>
      </c>
      <c r="DE16">
        <v>-102</v>
      </c>
      <c r="DF16">
        <v>-1774</v>
      </c>
      <c r="DG16">
        <v>-600</v>
      </c>
      <c r="DH16">
        <v>0</v>
      </c>
      <c r="DI16">
        <v>-184</v>
      </c>
      <c r="DJ16">
        <v>-500</v>
      </c>
      <c r="DK16">
        <v>-1192</v>
      </c>
      <c r="DL16">
        <v>0</v>
      </c>
      <c r="DM16">
        <v>0</v>
      </c>
      <c r="DN16">
        <v>0</v>
      </c>
      <c r="DO16">
        <v>0</v>
      </c>
      <c r="DP16">
        <v>0</v>
      </c>
      <c r="DQ16">
        <v>0</v>
      </c>
      <c r="DR16">
        <v>0</v>
      </c>
      <c r="DS16">
        <v>0</v>
      </c>
      <c r="DT16">
        <v>-1023</v>
      </c>
      <c r="DU16">
        <v>0</v>
      </c>
      <c r="DV16">
        <v>-843</v>
      </c>
      <c r="DW16">
        <v>0</v>
      </c>
      <c r="DX16">
        <v>0</v>
      </c>
      <c r="DY16">
        <v>-1056</v>
      </c>
      <c r="DZ16">
        <v>0</v>
      </c>
      <c r="EA16">
        <v>0</v>
      </c>
      <c r="EB16">
        <v>-1118</v>
      </c>
      <c r="EC16">
        <v>0</v>
      </c>
      <c r="ED16">
        <v>-1014</v>
      </c>
      <c r="EE16">
        <v>0</v>
      </c>
      <c r="EF16">
        <v>0</v>
      </c>
      <c r="EG16">
        <v>0</v>
      </c>
      <c r="EH16">
        <v>0</v>
      </c>
      <c r="EI16">
        <v>0</v>
      </c>
      <c r="EJ16">
        <v>-529</v>
      </c>
      <c r="EK16">
        <v>0</v>
      </c>
      <c r="EL16">
        <v>0</v>
      </c>
      <c r="EM16">
        <v>-826</v>
      </c>
      <c r="EN16">
        <v>-1065</v>
      </c>
      <c r="EO16">
        <v>0</v>
      </c>
      <c r="EP16">
        <v>-1483</v>
      </c>
      <c r="EQ16">
        <v>-1578</v>
      </c>
      <c r="ER16">
        <v>0</v>
      </c>
      <c r="ES16">
        <v>0</v>
      </c>
      <c r="ET16">
        <v>0</v>
      </c>
      <c r="EU16">
        <v>-2041</v>
      </c>
      <c r="EV16">
        <v>0</v>
      </c>
      <c r="EW16">
        <v>0</v>
      </c>
      <c r="EX16">
        <v>-1652</v>
      </c>
      <c r="EY16">
        <v>0</v>
      </c>
      <c r="EZ16">
        <v>0</v>
      </c>
      <c r="FA16">
        <v>-502</v>
      </c>
      <c r="FB16">
        <v>0</v>
      </c>
      <c r="FC16">
        <v>-212</v>
      </c>
      <c r="FD16">
        <v>-1070</v>
      </c>
      <c r="FE16">
        <v>-909</v>
      </c>
      <c r="FF16">
        <v>0</v>
      </c>
      <c r="FG16">
        <v>-715</v>
      </c>
      <c r="FH16">
        <v>-246</v>
      </c>
      <c r="FI16">
        <v>0</v>
      </c>
      <c r="FJ16">
        <v>-1342</v>
      </c>
      <c r="FK16">
        <v>-42</v>
      </c>
      <c r="FL16">
        <v>0</v>
      </c>
      <c r="FM16">
        <v>0</v>
      </c>
      <c r="FN16">
        <v>0</v>
      </c>
      <c r="FO16">
        <v>-197</v>
      </c>
      <c r="FP16">
        <v>0</v>
      </c>
      <c r="FQ16">
        <v>-1870</v>
      </c>
      <c r="FR16">
        <v>-889</v>
      </c>
      <c r="FS16">
        <v>0</v>
      </c>
      <c r="FT16">
        <v>-1299</v>
      </c>
      <c r="FU16">
        <v>-672</v>
      </c>
      <c r="FV16">
        <v>0</v>
      </c>
      <c r="FW16">
        <v>0</v>
      </c>
      <c r="FX16">
        <v>0</v>
      </c>
      <c r="FY16">
        <v>0</v>
      </c>
      <c r="FZ16">
        <v>0</v>
      </c>
      <c r="GA16">
        <v>0</v>
      </c>
      <c r="GB16">
        <v>-967</v>
      </c>
      <c r="GC16">
        <v>-618</v>
      </c>
      <c r="GD16">
        <v>-64</v>
      </c>
      <c r="GE16">
        <v>0</v>
      </c>
    </row>
    <row r="17" spans="1:187" x14ac:dyDescent="0.2">
      <c r="A17" t="s">
        <v>7</v>
      </c>
      <c r="B17">
        <v>-261</v>
      </c>
      <c r="C17">
        <v>-858</v>
      </c>
      <c r="D17">
        <v>0</v>
      </c>
      <c r="E17">
        <v>0</v>
      </c>
      <c r="F17">
        <v>-628</v>
      </c>
      <c r="G17">
        <v>-1122</v>
      </c>
      <c r="H17">
        <v>0</v>
      </c>
      <c r="I17">
        <v>-723</v>
      </c>
      <c r="J17">
        <v>0</v>
      </c>
      <c r="K17">
        <v>-2111</v>
      </c>
      <c r="L17">
        <v>-56</v>
      </c>
      <c r="M17">
        <v>-332</v>
      </c>
      <c r="N17">
        <v>-2626</v>
      </c>
      <c r="O17">
        <v>-746</v>
      </c>
      <c r="P17">
        <v>-696</v>
      </c>
      <c r="Q17">
        <v>-343</v>
      </c>
      <c r="R17">
        <v>-64</v>
      </c>
      <c r="S17">
        <v>-1749</v>
      </c>
      <c r="T17">
        <v>-629</v>
      </c>
      <c r="U17">
        <v>-167</v>
      </c>
      <c r="V17">
        <v>-120</v>
      </c>
      <c r="W17">
        <v>-605</v>
      </c>
      <c r="X17">
        <v>-472</v>
      </c>
      <c r="Y17">
        <v>0</v>
      </c>
      <c r="Z17">
        <v>-449</v>
      </c>
      <c r="AA17">
        <v>-1467</v>
      </c>
      <c r="AB17">
        <v>-837</v>
      </c>
      <c r="AC17">
        <v>-584</v>
      </c>
      <c r="AD17">
        <v>0</v>
      </c>
      <c r="AE17">
        <v>0</v>
      </c>
      <c r="AF17">
        <v>-527</v>
      </c>
      <c r="AG17">
        <v>-125</v>
      </c>
      <c r="AH17">
        <v>0</v>
      </c>
      <c r="AI17">
        <v>-1011</v>
      </c>
      <c r="AJ17">
        <v>-1765</v>
      </c>
      <c r="AK17">
        <v>-81</v>
      </c>
      <c r="AL17">
        <v>-32</v>
      </c>
      <c r="AM17">
        <v>-612</v>
      </c>
      <c r="AN17">
        <v>-759</v>
      </c>
      <c r="AO17">
        <v>-1690</v>
      </c>
      <c r="AP17">
        <v>-1001</v>
      </c>
      <c r="AQ17">
        <v>-1367</v>
      </c>
      <c r="AR17">
        <v>-533</v>
      </c>
      <c r="AS17">
        <v>-615</v>
      </c>
      <c r="AT17">
        <v>-874</v>
      </c>
      <c r="AU17">
        <v>-1639</v>
      </c>
      <c r="AV17">
        <v>-508</v>
      </c>
      <c r="AW17">
        <v>-1934</v>
      </c>
      <c r="AX17">
        <v>-765</v>
      </c>
      <c r="AY17">
        <v>0</v>
      </c>
      <c r="AZ17">
        <v>-33</v>
      </c>
      <c r="BA17">
        <v>-559</v>
      </c>
      <c r="BB17">
        <v>-1361</v>
      </c>
      <c r="BC17">
        <v>-1459</v>
      </c>
      <c r="BD17">
        <v>-792</v>
      </c>
      <c r="BE17">
        <v>-123</v>
      </c>
      <c r="BF17">
        <v>0</v>
      </c>
      <c r="BG17">
        <v>-1745</v>
      </c>
      <c r="BH17">
        <v>-1309</v>
      </c>
      <c r="BI17">
        <v>-5</v>
      </c>
      <c r="BJ17">
        <v>-780</v>
      </c>
      <c r="BK17">
        <v>-1343</v>
      </c>
      <c r="BL17">
        <v>-65</v>
      </c>
      <c r="BM17">
        <v>-682</v>
      </c>
      <c r="BN17">
        <v>-1218</v>
      </c>
      <c r="BO17">
        <v>0</v>
      </c>
      <c r="BP17">
        <v>-1694</v>
      </c>
      <c r="BQ17">
        <v>-466</v>
      </c>
      <c r="BR17">
        <v>0</v>
      </c>
      <c r="BS17">
        <v>-1408</v>
      </c>
      <c r="BT17">
        <v>0</v>
      </c>
      <c r="BU17">
        <v>-685</v>
      </c>
      <c r="BV17">
        <v>-1431</v>
      </c>
      <c r="BW17">
        <v>-926</v>
      </c>
      <c r="BX17">
        <v>-962</v>
      </c>
      <c r="BY17">
        <v>-1137</v>
      </c>
      <c r="BZ17">
        <v>0</v>
      </c>
      <c r="CA17">
        <v>-1606</v>
      </c>
      <c r="CB17">
        <v>-764</v>
      </c>
      <c r="CC17">
        <v>-500</v>
      </c>
      <c r="CD17">
        <v>-1335</v>
      </c>
      <c r="CE17">
        <v>-1582</v>
      </c>
      <c r="CF17">
        <v>-3375</v>
      </c>
      <c r="CG17">
        <v>-355</v>
      </c>
      <c r="CH17">
        <v>-72</v>
      </c>
      <c r="CI17">
        <v>-854</v>
      </c>
      <c r="CJ17">
        <v>-108</v>
      </c>
      <c r="CK17">
        <v>-2215</v>
      </c>
      <c r="CL17">
        <v>-719</v>
      </c>
      <c r="CM17">
        <v>-1139</v>
      </c>
      <c r="CN17">
        <v>-1231</v>
      </c>
      <c r="CO17">
        <v>0</v>
      </c>
      <c r="CP17">
        <v>0</v>
      </c>
      <c r="CQ17">
        <v>-35</v>
      </c>
      <c r="CR17">
        <v>-32</v>
      </c>
      <c r="CS17">
        <v>-858</v>
      </c>
      <c r="CT17">
        <v>-792</v>
      </c>
      <c r="CU17">
        <v>-2021</v>
      </c>
      <c r="CV17">
        <v>-1547</v>
      </c>
      <c r="CW17">
        <v>-1982</v>
      </c>
      <c r="CX17">
        <v>-991</v>
      </c>
      <c r="CY17">
        <v>-1084</v>
      </c>
      <c r="CZ17">
        <v>-1927</v>
      </c>
      <c r="DA17">
        <v>-1229</v>
      </c>
      <c r="DB17">
        <v>-873</v>
      </c>
      <c r="DC17">
        <v>-1938</v>
      </c>
      <c r="DD17">
        <v>-805</v>
      </c>
      <c r="DE17">
        <v>-784</v>
      </c>
      <c r="DF17">
        <v>-11</v>
      </c>
      <c r="DG17">
        <v>0</v>
      </c>
      <c r="DH17">
        <v>-1309</v>
      </c>
      <c r="DI17">
        <v>-1430</v>
      </c>
      <c r="DJ17">
        <v>0</v>
      </c>
      <c r="DK17">
        <v>0</v>
      </c>
      <c r="DL17">
        <v>-975</v>
      </c>
      <c r="DM17">
        <v>-663</v>
      </c>
      <c r="DN17">
        <v>-1626</v>
      </c>
      <c r="DO17">
        <v>-472</v>
      </c>
      <c r="DP17">
        <v>-472</v>
      </c>
      <c r="DQ17">
        <v>-1009</v>
      </c>
      <c r="DR17">
        <v>-812</v>
      </c>
      <c r="DS17">
        <v>-2575</v>
      </c>
      <c r="DT17">
        <v>-95</v>
      </c>
      <c r="DU17">
        <v>-570</v>
      </c>
      <c r="DV17">
        <v>-77</v>
      </c>
      <c r="DW17">
        <v>-1771</v>
      </c>
      <c r="DX17">
        <v>-2055</v>
      </c>
      <c r="DY17">
        <v>-57</v>
      </c>
      <c r="DZ17">
        <v>-836</v>
      </c>
      <c r="EA17">
        <v>-607</v>
      </c>
      <c r="EB17">
        <v>-1051</v>
      </c>
      <c r="EC17">
        <v>-2685</v>
      </c>
      <c r="ED17">
        <v>-185</v>
      </c>
      <c r="EE17">
        <v>-1266</v>
      </c>
      <c r="EF17">
        <v>-1137</v>
      </c>
      <c r="EG17">
        <v>-346</v>
      </c>
      <c r="EH17">
        <v>-826</v>
      </c>
      <c r="EI17">
        <v>-1177</v>
      </c>
      <c r="EJ17">
        <v>-551</v>
      </c>
      <c r="EK17">
        <v>-744</v>
      </c>
      <c r="EL17">
        <v>-1342</v>
      </c>
      <c r="EM17">
        <v>0</v>
      </c>
      <c r="EN17">
        <v>0</v>
      </c>
      <c r="EO17">
        <v>-1280</v>
      </c>
      <c r="EP17">
        <v>-522</v>
      </c>
      <c r="EQ17">
        <v>-224</v>
      </c>
      <c r="ER17">
        <v>-742</v>
      </c>
      <c r="ES17">
        <v>-889</v>
      </c>
      <c r="ET17">
        <v>-1196</v>
      </c>
      <c r="EU17">
        <v>-120</v>
      </c>
      <c r="EV17">
        <v>-1677</v>
      </c>
      <c r="EW17">
        <v>-523</v>
      </c>
      <c r="EX17">
        <v>0</v>
      </c>
      <c r="EY17">
        <v>-649</v>
      </c>
      <c r="EZ17">
        <v>-769</v>
      </c>
      <c r="FA17">
        <v>-40</v>
      </c>
      <c r="FB17">
        <v>-4125</v>
      </c>
      <c r="FC17">
        <v>0</v>
      </c>
      <c r="FD17">
        <v>-621</v>
      </c>
      <c r="FE17">
        <v>-191</v>
      </c>
      <c r="FF17">
        <v>-3010</v>
      </c>
      <c r="FG17">
        <v>-361</v>
      </c>
      <c r="FH17">
        <v>-180</v>
      </c>
      <c r="FI17">
        <v>-674</v>
      </c>
      <c r="FJ17">
        <v>0</v>
      </c>
      <c r="FK17">
        <v>-914</v>
      </c>
      <c r="FL17">
        <v>-4862</v>
      </c>
      <c r="FM17">
        <v>-1368</v>
      </c>
      <c r="FN17">
        <v>0</v>
      </c>
      <c r="FO17">
        <v>-736</v>
      </c>
      <c r="FP17">
        <v>-2438</v>
      </c>
      <c r="FQ17">
        <v>0</v>
      </c>
      <c r="FR17">
        <v>-155</v>
      </c>
      <c r="FS17">
        <v>-2095</v>
      </c>
      <c r="FT17">
        <v>0</v>
      </c>
      <c r="FU17">
        <v>-1579</v>
      </c>
      <c r="FV17">
        <v>-1358</v>
      </c>
      <c r="FW17">
        <v>-481</v>
      </c>
      <c r="FX17">
        <v>-1952</v>
      </c>
      <c r="FY17">
        <v>-1670</v>
      </c>
      <c r="FZ17">
        <v>-3133</v>
      </c>
      <c r="GA17">
        <v>-2910</v>
      </c>
      <c r="GB17">
        <v>-314</v>
      </c>
      <c r="GC17">
        <v>-1223</v>
      </c>
      <c r="GD17">
        <v>-1780</v>
      </c>
      <c r="GE17">
        <v>-1452</v>
      </c>
    </row>
    <row r="18" spans="1:187" x14ac:dyDescent="0.2">
      <c r="A18" t="s">
        <v>8</v>
      </c>
      <c r="B18">
        <v>-65</v>
      </c>
      <c r="C18">
        <v>-6</v>
      </c>
      <c r="D18">
        <v>0</v>
      </c>
      <c r="E18">
        <v>0</v>
      </c>
      <c r="F18">
        <v>-24</v>
      </c>
      <c r="G18">
        <v>-85</v>
      </c>
      <c r="H18">
        <v>-93</v>
      </c>
      <c r="I18">
        <v>-46</v>
      </c>
      <c r="J18">
        <v>-91</v>
      </c>
      <c r="K18">
        <v>-267</v>
      </c>
      <c r="L18">
        <v>-16</v>
      </c>
      <c r="M18">
        <v>-40</v>
      </c>
      <c r="N18">
        <v>-141</v>
      </c>
      <c r="O18">
        <v>-55</v>
      </c>
      <c r="P18">
        <v>-183</v>
      </c>
      <c r="Q18">
        <v>-39</v>
      </c>
      <c r="R18">
        <v>-103</v>
      </c>
      <c r="S18">
        <v>-51</v>
      </c>
      <c r="T18">
        <v>-43</v>
      </c>
      <c r="U18">
        <v>-89</v>
      </c>
      <c r="V18">
        <v>-29</v>
      </c>
      <c r="W18">
        <v>-82</v>
      </c>
      <c r="X18">
        <v>-81</v>
      </c>
      <c r="Y18">
        <v>-18</v>
      </c>
      <c r="Z18">
        <v>0</v>
      </c>
      <c r="AA18">
        <v>-46</v>
      </c>
      <c r="AB18">
        <v>-29</v>
      </c>
      <c r="AC18">
        <v>-21</v>
      </c>
      <c r="AD18">
        <v>0</v>
      </c>
      <c r="AE18">
        <v>-51</v>
      </c>
      <c r="AF18">
        <v>-28</v>
      </c>
      <c r="AG18">
        <v>-81</v>
      </c>
      <c r="AH18">
        <v>-102</v>
      </c>
      <c r="AI18">
        <v>-183</v>
      </c>
      <c r="AJ18">
        <v>-30</v>
      </c>
      <c r="AK18">
        <v>-121</v>
      </c>
      <c r="AL18">
        <v>-177</v>
      </c>
      <c r="AM18">
        <v>-111</v>
      </c>
      <c r="AN18">
        <v>-9</v>
      </c>
      <c r="AO18">
        <v>-37</v>
      </c>
      <c r="AP18">
        <v>-94</v>
      </c>
      <c r="AQ18">
        <v>-186</v>
      </c>
      <c r="AR18">
        <v>-33</v>
      </c>
      <c r="AS18">
        <v>0</v>
      </c>
      <c r="AT18">
        <v>-112</v>
      </c>
      <c r="AU18">
        <v>-49</v>
      </c>
      <c r="AV18">
        <v>0</v>
      </c>
      <c r="AW18">
        <v>-212</v>
      </c>
      <c r="AX18">
        <v>-68</v>
      </c>
      <c r="AY18">
        <v>0</v>
      </c>
      <c r="AZ18">
        <v>-91</v>
      </c>
      <c r="BA18">
        <v>-46</v>
      </c>
      <c r="BB18">
        <v>0</v>
      </c>
      <c r="BC18">
        <v>-191</v>
      </c>
      <c r="BD18">
        <v>0</v>
      </c>
      <c r="BE18">
        <v>-104</v>
      </c>
      <c r="BF18">
        <v>-16</v>
      </c>
      <c r="BG18">
        <v>-97</v>
      </c>
      <c r="BH18">
        <v>-7</v>
      </c>
      <c r="BI18">
        <v>-49</v>
      </c>
      <c r="BJ18">
        <v>-48</v>
      </c>
      <c r="BK18">
        <v>-62</v>
      </c>
      <c r="BL18">
        <v>-47</v>
      </c>
      <c r="BM18">
        <v>-85</v>
      </c>
      <c r="BN18">
        <v>-35</v>
      </c>
      <c r="BO18">
        <v>-74</v>
      </c>
      <c r="BP18">
        <v>-11</v>
      </c>
      <c r="BQ18">
        <v>-414</v>
      </c>
      <c r="BR18">
        <v>0</v>
      </c>
      <c r="BS18">
        <v>-81</v>
      </c>
      <c r="BT18">
        <v>0</v>
      </c>
      <c r="BU18">
        <v>-89</v>
      </c>
      <c r="BV18">
        <v>-130</v>
      </c>
      <c r="BW18">
        <v>-59</v>
      </c>
      <c r="BX18">
        <v>-133</v>
      </c>
      <c r="BY18">
        <v>-181</v>
      </c>
      <c r="BZ18">
        <v>-159</v>
      </c>
      <c r="CA18">
        <v>0</v>
      </c>
      <c r="CB18">
        <v>-38</v>
      </c>
      <c r="CC18">
        <v>0</v>
      </c>
      <c r="CD18">
        <v>-70</v>
      </c>
      <c r="CE18">
        <v>-7</v>
      </c>
      <c r="CF18">
        <v>-145</v>
      </c>
      <c r="CG18">
        <v>-112</v>
      </c>
      <c r="CH18">
        <v>-146</v>
      </c>
      <c r="CI18">
        <v>-33</v>
      </c>
      <c r="CJ18">
        <v>-49</v>
      </c>
      <c r="CK18">
        <v>-296</v>
      </c>
      <c r="CL18">
        <v>0</v>
      </c>
      <c r="CM18">
        <v>-261</v>
      </c>
      <c r="CN18">
        <v>-50</v>
      </c>
      <c r="CO18">
        <v>0</v>
      </c>
      <c r="CP18">
        <v>0</v>
      </c>
      <c r="CQ18">
        <v>-36</v>
      </c>
      <c r="CR18">
        <v>-90</v>
      </c>
      <c r="CS18">
        <v>-53</v>
      </c>
      <c r="CT18">
        <v>-64</v>
      </c>
      <c r="CU18">
        <v>-281</v>
      </c>
      <c r="CV18">
        <v>-70</v>
      </c>
      <c r="CW18">
        <v>-49</v>
      </c>
      <c r="CX18">
        <v>-65</v>
      </c>
      <c r="CY18">
        <v>-146</v>
      </c>
      <c r="CZ18">
        <v>-96</v>
      </c>
      <c r="DA18">
        <v>-50</v>
      </c>
      <c r="DB18">
        <v>-98</v>
      </c>
      <c r="DC18">
        <v>-57</v>
      </c>
      <c r="DD18">
        <v>0</v>
      </c>
      <c r="DE18">
        <v>-111</v>
      </c>
      <c r="DF18">
        <v>-207</v>
      </c>
      <c r="DG18">
        <v>0</v>
      </c>
      <c r="DH18">
        <v>0</v>
      </c>
      <c r="DI18">
        <v>-123</v>
      </c>
      <c r="DJ18">
        <v>0</v>
      </c>
      <c r="DK18">
        <v>-124</v>
      </c>
      <c r="DL18">
        <v>-58</v>
      </c>
      <c r="DM18">
        <v>-24</v>
      </c>
      <c r="DN18">
        <v>-100</v>
      </c>
      <c r="DO18">
        <v>-73</v>
      </c>
      <c r="DP18">
        <v>-50</v>
      </c>
      <c r="DQ18">
        <v>-96</v>
      </c>
      <c r="DR18">
        <v>-196</v>
      </c>
      <c r="DS18">
        <v>-189</v>
      </c>
      <c r="DT18">
        <v>-60</v>
      </c>
      <c r="DU18">
        <v>-164</v>
      </c>
      <c r="DV18">
        <v>-108</v>
      </c>
      <c r="DW18">
        <v>0</v>
      </c>
      <c r="DX18">
        <v>-78</v>
      </c>
      <c r="DY18">
        <v>0</v>
      </c>
      <c r="DZ18">
        <v>0</v>
      </c>
      <c r="EA18">
        <v>-46</v>
      </c>
      <c r="EB18">
        <v>-63</v>
      </c>
      <c r="EC18">
        <v>-194</v>
      </c>
      <c r="ED18">
        <v>-10</v>
      </c>
      <c r="EE18">
        <v>-165</v>
      </c>
      <c r="EF18">
        <v>-318</v>
      </c>
      <c r="EG18">
        <v>-4</v>
      </c>
      <c r="EH18">
        <v>0</v>
      </c>
      <c r="EI18">
        <v>-202</v>
      </c>
      <c r="EJ18">
        <v>-323</v>
      </c>
      <c r="EK18">
        <v>-127</v>
      </c>
      <c r="EL18">
        <v>-48</v>
      </c>
      <c r="EM18">
        <v>0</v>
      </c>
      <c r="EN18">
        <v>0</v>
      </c>
      <c r="EO18">
        <v>-89</v>
      </c>
      <c r="EP18">
        <v>-88</v>
      </c>
      <c r="EQ18">
        <v>-250</v>
      </c>
      <c r="ER18">
        <v>-167</v>
      </c>
      <c r="ES18">
        <v>-167</v>
      </c>
      <c r="ET18">
        <v>0</v>
      </c>
      <c r="EU18">
        <v>-88</v>
      </c>
      <c r="EV18">
        <v>-164</v>
      </c>
      <c r="EW18">
        <v>-84</v>
      </c>
      <c r="EX18">
        <v>-190</v>
      </c>
      <c r="EY18">
        <v>-231</v>
      </c>
      <c r="EZ18">
        <v>-105</v>
      </c>
      <c r="FA18">
        <v>-158</v>
      </c>
      <c r="FB18">
        <v>-108</v>
      </c>
      <c r="FC18">
        <v>-201</v>
      </c>
      <c r="FD18">
        <v>0</v>
      </c>
      <c r="FE18">
        <v>-36</v>
      </c>
      <c r="FF18">
        <v>-214</v>
      </c>
      <c r="FG18">
        <v>-124</v>
      </c>
      <c r="FH18">
        <v>-56</v>
      </c>
      <c r="FI18">
        <v>-175</v>
      </c>
      <c r="FJ18">
        <v>-118</v>
      </c>
      <c r="FK18">
        <v>-128</v>
      </c>
      <c r="FL18">
        <v>0</v>
      </c>
      <c r="FM18">
        <v>-101</v>
      </c>
      <c r="FN18">
        <v>-29</v>
      </c>
      <c r="FO18">
        <v>-39</v>
      </c>
      <c r="FP18">
        <v>-289</v>
      </c>
      <c r="FQ18">
        <v>-70</v>
      </c>
      <c r="FR18">
        <v>-74</v>
      </c>
      <c r="FS18">
        <v>-266</v>
      </c>
      <c r="FT18">
        <v>-111</v>
      </c>
      <c r="FU18">
        <v>-72</v>
      </c>
      <c r="FV18">
        <v>-415</v>
      </c>
      <c r="FW18">
        <v>-717</v>
      </c>
      <c r="FX18">
        <v>-33</v>
      </c>
      <c r="FY18">
        <v>-90</v>
      </c>
      <c r="FZ18">
        <v>-217</v>
      </c>
      <c r="GA18">
        <v>0</v>
      </c>
      <c r="GB18">
        <v>-171</v>
      </c>
      <c r="GC18">
        <v>-427</v>
      </c>
      <c r="GD18">
        <v>-256</v>
      </c>
      <c r="GE18">
        <v>-192</v>
      </c>
    </row>
    <row r="19" spans="1:187" x14ac:dyDescent="0.2">
      <c r="A19" t="s">
        <v>9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-2586.1999999999998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v>0</v>
      </c>
      <c r="AB19">
        <v>0</v>
      </c>
      <c r="AC19">
        <v>0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0</v>
      </c>
      <c r="AL19">
        <v>-1026.4000000000001</v>
      </c>
      <c r="AM19">
        <v>0</v>
      </c>
      <c r="AN19">
        <v>0</v>
      </c>
      <c r="AO19">
        <v>0</v>
      </c>
      <c r="AP19">
        <v>0</v>
      </c>
      <c r="AQ19">
        <v>0</v>
      </c>
      <c r="AR19">
        <v>0</v>
      </c>
      <c r="AS19">
        <v>0</v>
      </c>
      <c r="AT19">
        <v>0</v>
      </c>
      <c r="AU19">
        <v>0</v>
      </c>
      <c r="AV19">
        <v>0</v>
      </c>
      <c r="AW19">
        <v>0</v>
      </c>
      <c r="AX19">
        <v>0</v>
      </c>
      <c r="AY19">
        <v>0</v>
      </c>
      <c r="AZ19">
        <v>-10</v>
      </c>
      <c r="BA19">
        <v>-55.7</v>
      </c>
      <c r="BB19">
        <v>0</v>
      </c>
      <c r="BC19">
        <v>0</v>
      </c>
      <c r="BD19">
        <v>0</v>
      </c>
      <c r="BE19">
        <v>0</v>
      </c>
      <c r="BF19">
        <v>0</v>
      </c>
      <c r="BG19">
        <v>0</v>
      </c>
      <c r="BH19">
        <v>-117.8</v>
      </c>
      <c r="BI19">
        <v>-180.5</v>
      </c>
      <c r="BJ19">
        <v>0</v>
      </c>
      <c r="BK19">
        <v>0</v>
      </c>
      <c r="BL19">
        <v>0</v>
      </c>
      <c r="BM19">
        <v>0</v>
      </c>
      <c r="BN19">
        <v>0</v>
      </c>
      <c r="BO19">
        <v>0</v>
      </c>
      <c r="BP19">
        <v>0</v>
      </c>
      <c r="BQ19">
        <v>0</v>
      </c>
      <c r="BR19">
        <v>0</v>
      </c>
      <c r="BS19">
        <v>0</v>
      </c>
      <c r="BT19">
        <v>-182.5</v>
      </c>
      <c r="BU19">
        <v>0</v>
      </c>
      <c r="BV19">
        <v>0</v>
      </c>
      <c r="BW19">
        <v>0</v>
      </c>
      <c r="BX19">
        <v>0</v>
      </c>
      <c r="BY19">
        <v>0</v>
      </c>
      <c r="BZ19">
        <v>0</v>
      </c>
      <c r="CA19">
        <v>0</v>
      </c>
      <c r="CB19">
        <v>0</v>
      </c>
      <c r="CC19">
        <v>0</v>
      </c>
      <c r="CD19">
        <v>0</v>
      </c>
      <c r="CE19">
        <v>0</v>
      </c>
      <c r="CF19">
        <v>0</v>
      </c>
      <c r="CG19">
        <v>0</v>
      </c>
      <c r="CH19">
        <v>0</v>
      </c>
      <c r="CI19">
        <v>0</v>
      </c>
      <c r="CJ19">
        <v>0</v>
      </c>
      <c r="CK19">
        <v>0</v>
      </c>
      <c r="CL19">
        <v>0</v>
      </c>
      <c r="CM19">
        <v>0</v>
      </c>
      <c r="CN19">
        <v>0</v>
      </c>
      <c r="CO19">
        <v>0</v>
      </c>
      <c r="CP19">
        <v>0</v>
      </c>
      <c r="CQ19">
        <v>0</v>
      </c>
      <c r="CR19">
        <v>0</v>
      </c>
      <c r="CS19">
        <v>0</v>
      </c>
      <c r="CT19">
        <v>0</v>
      </c>
      <c r="CU19">
        <v>0</v>
      </c>
      <c r="CV19">
        <v>0</v>
      </c>
      <c r="CW19">
        <v>0</v>
      </c>
      <c r="CX19">
        <v>0</v>
      </c>
      <c r="CY19">
        <v>0</v>
      </c>
      <c r="CZ19">
        <v>0</v>
      </c>
      <c r="DA19">
        <v>0</v>
      </c>
      <c r="DB19">
        <v>0</v>
      </c>
      <c r="DC19">
        <v>-61.2</v>
      </c>
      <c r="DD19">
        <v>-225.3</v>
      </c>
      <c r="DE19">
        <v>0</v>
      </c>
      <c r="DF19">
        <v>0</v>
      </c>
      <c r="DG19">
        <v>0</v>
      </c>
      <c r="DH19">
        <v>0</v>
      </c>
      <c r="DI19">
        <v>0</v>
      </c>
      <c r="DJ19">
        <v>0</v>
      </c>
      <c r="DK19">
        <v>0</v>
      </c>
      <c r="DL19">
        <v>0</v>
      </c>
      <c r="DM19">
        <v>0</v>
      </c>
      <c r="DN19">
        <v>0</v>
      </c>
      <c r="DO19">
        <v>0</v>
      </c>
      <c r="DP19">
        <v>0</v>
      </c>
      <c r="DQ19">
        <v>0</v>
      </c>
      <c r="DR19">
        <v>0</v>
      </c>
      <c r="DS19">
        <v>0</v>
      </c>
      <c r="DT19">
        <v>0</v>
      </c>
      <c r="DU19">
        <v>0</v>
      </c>
      <c r="DV19">
        <v>0</v>
      </c>
      <c r="DW19">
        <v>0</v>
      </c>
      <c r="DX19">
        <v>0</v>
      </c>
      <c r="DY19">
        <v>0</v>
      </c>
      <c r="DZ19">
        <v>0</v>
      </c>
      <c r="EA19">
        <v>0</v>
      </c>
      <c r="EB19">
        <v>0</v>
      </c>
      <c r="EC19">
        <v>0</v>
      </c>
      <c r="ED19">
        <v>0</v>
      </c>
      <c r="EE19">
        <v>0</v>
      </c>
      <c r="EF19">
        <v>0</v>
      </c>
      <c r="EG19">
        <v>0</v>
      </c>
      <c r="EH19">
        <v>0</v>
      </c>
      <c r="EI19">
        <v>0</v>
      </c>
      <c r="EJ19">
        <v>0</v>
      </c>
      <c r="EK19">
        <v>0</v>
      </c>
      <c r="EL19">
        <v>0</v>
      </c>
      <c r="EM19">
        <v>0</v>
      </c>
      <c r="EN19">
        <v>0</v>
      </c>
      <c r="EO19">
        <v>0</v>
      </c>
      <c r="EP19">
        <v>0</v>
      </c>
      <c r="EQ19">
        <v>0</v>
      </c>
      <c r="ER19">
        <v>0</v>
      </c>
      <c r="ES19">
        <v>0</v>
      </c>
      <c r="ET19">
        <v>0</v>
      </c>
      <c r="EU19">
        <v>0</v>
      </c>
      <c r="EV19">
        <v>0</v>
      </c>
      <c r="EW19">
        <v>0</v>
      </c>
      <c r="EX19">
        <v>0</v>
      </c>
      <c r="EY19">
        <v>0</v>
      </c>
      <c r="EZ19">
        <v>0</v>
      </c>
      <c r="FA19">
        <v>0</v>
      </c>
      <c r="FB19">
        <v>0</v>
      </c>
      <c r="FC19">
        <v>0</v>
      </c>
      <c r="FD19">
        <v>-329.7</v>
      </c>
      <c r="FE19">
        <v>0</v>
      </c>
      <c r="FF19">
        <v>0</v>
      </c>
      <c r="FG19">
        <v>-55</v>
      </c>
      <c r="FH19">
        <v>0</v>
      </c>
      <c r="FI19">
        <v>0</v>
      </c>
      <c r="FJ19">
        <v>0</v>
      </c>
      <c r="FK19">
        <v>0</v>
      </c>
      <c r="FL19">
        <v>0</v>
      </c>
      <c r="FM19">
        <v>0</v>
      </c>
      <c r="FN19">
        <v>0</v>
      </c>
      <c r="FO19">
        <v>0</v>
      </c>
      <c r="FP19">
        <v>0</v>
      </c>
      <c r="FQ19">
        <v>0</v>
      </c>
      <c r="FR19">
        <v>0</v>
      </c>
      <c r="FS19">
        <v>0</v>
      </c>
      <c r="FT19">
        <v>0</v>
      </c>
      <c r="FU19">
        <v>0</v>
      </c>
      <c r="FV19">
        <v>0</v>
      </c>
      <c r="FW19">
        <v>0</v>
      </c>
      <c r="FX19">
        <v>0</v>
      </c>
      <c r="FY19">
        <v>0</v>
      </c>
      <c r="FZ19">
        <v>0</v>
      </c>
      <c r="GA19">
        <v>0</v>
      </c>
      <c r="GB19">
        <v>0</v>
      </c>
      <c r="GC19">
        <v>0</v>
      </c>
      <c r="GD19">
        <v>0</v>
      </c>
      <c r="GE19">
        <v>0</v>
      </c>
    </row>
    <row r="20" spans="1:187" x14ac:dyDescent="0.2">
      <c r="A20" t="s">
        <v>10</v>
      </c>
      <c r="B20">
        <v>-19</v>
      </c>
      <c r="C20">
        <v>0</v>
      </c>
      <c r="D20">
        <v>-358</v>
      </c>
      <c r="E20">
        <v>0</v>
      </c>
      <c r="F20">
        <v>-86</v>
      </c>
      <c r="G20">
        <v>-18</v>
      </c>
      <c r="H20">
        <v>-58</v>
      </c>
      <c r="I20">
        <v>-87</v>
      </c>
      <c r="J20">
        <v>-11</v>
      </c>
      <c r="K20">
        <v>-125</v>
      </c>
      <c r="L20">
        <v>0</v>
      </c>
      <c r="M20">
        <v>-6</v>
      </c>
      <c r="N20">
        <v>-130</v>
      </c>
      <c r="O20">
        <v>-3</v>
      </c>
      <c r="P20">
        <v>-76</v>
      </c>
      <c r="Q20">
        <v>-470</v>
      </c>
      <c r="R20">
        <v>-21</v>
      </c>
      <c r="S20">
        <v>-10</v>
      </c>
      <c r="T20">
        <v>-28</v>
      </c>
      <c r="U20">
        <v>-12</v>
      </c>
      <c r="V20">
        <v>-98</v>
      </c>
      <c r="W20">
        <v>-183</v>
      </c>
      <c r="X20">
        <v>-44</v>
      </c>
      <c r="Y20">
        <v>-81</v>
      </c>
      <c r="Z20">
        <v>-5</v>
      </c>
      <c r="AA20">
        <v>-89</v>
      </c>
      <c r="AB20">
        <v>-68</v>
      </c>
      <c r="AC20">
        <v>-9</v>
      </c>
      <c r="AD20">
        <v>-62</v>
      </c>
      <c r="AE20">
        <v>-83</v>
      </c>
      <c r="AF20">
        <v>-250</v>
      </c>
      <c r="AG20">
        <v>-12</v>
      </c>
      <c r="AH20">
        <v>0</v>
      </c>
      <c r="AI20">
        <v>-88</v>
      </c>
      <c r="AJ20">
        <v>0</v>
      </c>
      <c r="AK20">
        <v>-51</v>
      </c>
      <c r="AL20">
        <v>-90</v>
      </c>
      <c r="AM20">
        <v>-136</v>
      </c>
      <c r="AN20">
        <v>-4</v>
      </c>
      <c r="AO20">
        <v>0</v>
      </c>
      <c r="AP20">
        <v>-84</v>
      </c>
      <c r="AQ20">
        <v>0</v>
      </c>
      <c r="AR20">
        <v>0</v>
      </c>
      <c r="AS20">
        <v>-50</v>
      </c>
      <c r="AT20">
        <v>-137</v>
      </c>
      <c r="AU20">
        <v>-15</v>
      </c>
      <c r="AV20">
        <v>-13</v>
      </c>
      <c r="AW20">
        <v>-1</v>
      </c>
      <c r="AX20">
        <v>-197</v>
      </c>
      <c r="AY20">
        <v>-90</v>
      </c>
      <c r="AZ20">
        <v>-67</v>
      </c>
      <c r="BA20">
        <v>-54</v>
      </c>
      <c r="BB20">
        <v>-79</v>
      </c>
      <c r="BC20">
        <v>-34</v>
      </c>
      <c r="BD20">
        <v>0</v>
      </c>
      <c r="BE20">
        <v>-118</v>
      </c>
      <c r="BF20">
        <v>-62</v>
      </c>
      <c r="BG20">
        <v>-12</v>
      </c>
      <c r="BH20">
        <v>-31</v>
      </c>
      <c r="BI20">
        <v>-26</v>
      </c>
      <c r="BJ20">
        <v>-35</v>
      </c>
      <c r="BK20">
        <v>-46</v>
      </c>
      <c r="BL20">
        <v>-38</v>
      </c>
      <c r="BM20">
        <v>-19</v>
      </c>
      <c r="BN20">
        <v>-15</v>
      </c>
      <c r="BO20">
        <v>-54</v>
      </c>
      <c r="BP20">
        <v>-35</v>
      </c>
      <c r="BQ20">
        <v>-39</v>
      </c>
      <c r="BR20">
        <v>-133</v>
      </c>
      <c r="BS20">
        <v>-46</v>
      </c>
      <c r="BT20">
        <v>0</v>
      </c>
      <c r="BU20">
        <v>-31</v>
      </c>
      <c r="BV20">
        <v>-67</v>
      </c>
      <c r="BW20">
        <v>-282</v>
      </c>
      <c r="BX20">
        <v>-86</v>
      </c>
      <c r="BY20">
        <v>-8</v>
      </c>
      <c r="BZ20">
        <v>-75</v>
      </c>
      <c r="CA20">
        <v>-9</v>
      </c>
      <c r="CB20">
        <v>-60</v>
      </c>
      <c r="CC20">
        <v>-82</v>
      </c>
      <c r="CD20">
        <v>-129</v>
      </c>
      <c r="CE20">
        <v>-23</v>
      </c>
      <c r="CF20">
        <v>-67</v>
      </c>
      <c r="CG20">
        <v>-30</v>
      </c>
      <c r="CH20">
        <v>-234</v>
      </c>
      <c r="CI20">
        <v>-97</v>
      </c>
      <c r="CJ20">
        <v>-479</v>
      </c>
      <c r="CK20">
        <v>-134</v>
      </c>
      <c r="CL20">
        <v>-359</v>
      </c>
      <c r="CM20">
        <v>-207</v>
      </c>
      <c r="CN20">
        <v>-38</v>
      </c>
      <c r="CO20">
        <v>-136</v>
      </c>
      <c r="CP20">
        <v>-191</v>
      </c>
      <c r="CQ20">
        <v>-33</v>
      </c>
      <c r="CR20">
        <v>-117</v>
      </c>
      <c r="CS20">
        <v>-28</v>
      </c>
      <c r="CT20">
        <v>-161</v>
      </c>
      <c r="CU20">
        <v>0</v>
      </c>
      <c r="CV20">
        <v>-40</v>
      </c>
      <c r="CW20">
        <v>-138</v>
      </c>
      <c r="CX20">
        <v>-39</v>
      </c>
      <c r="CY20">
        <v>-108</v>
      </c>
      <c r="CZ20">
        <v>-35</v>
      </c>
      <c r="DA20">
        <v>-103</v>
      </c>
      <c r="DB20">
        <v>-188</v>
      </c>
      <c r="DC20">
        <v>-167</v>
      </c>
      <c r="DD20">
        <v>-164</v>
      </c>
      <c r="DE20">
        <v>-114</v>
      </c>
      <c r="DF20">
        <v>-157</v>
      </c>
      <c r="DG20">
        <v>0</v>
      </c>
      <c r="DH20">
        <v>-47</v>
      </c>
      <c r="DI20">
        <v>-37</v>
      </c>
      <c r="DJ20">
        <v>-91</v>
      </c>
      <c r="DK20">
        <v>-79</v>
      </c>
      <c r="DL20">
        <v>-28</v>
      </c>
      <c r="DM20">
        <v>-25</v>
      </c>
      <c r="DN20">
        <v>-39</v>
      </c>
      <c r="DO20">
        <v>-45</v>
      </c>
      <c r="DP20">
        <v>-6</v>
      </c>
      <c r="DQ20">
        <v>-134</v>
      </c>
      <c r="DR20">
        <v>-12</v>
      </c>
      <c r="DS20">
        <v>-165</v>
      </c>
      <c r="DT20">
        <v>-26</v>
      </c>
      <c r="DU20">
        <v>-466</v>
      </c>
      <c r="DV20">
        <v>-202</v>
      </c>
      <c r="DW20">
        <v>-32</v>
      </c>
      <c r="DX20">
        <v>-34</v>
      </c>
      <c r="DY20">
        <v>-136</v>
      </c>
      <c r="DZ20">
        <v>-19</v>
      </c>
      <c r="EA20">
        <v>-34</v>
      </c>
      <c r="EB20">
        <v>-171</v>
      </c>
      <c r="EC20">
        <v>-12</v>
      </c>
      <c r="ED20">
        <v>-65</v>
      </c>
      <c r="EE20">
        <v>-89</v>
      </c>
      <c r="EF20">
        <v>-22</v>
      </c>
      <c r="EG20">
        <v>-29</v>
      </c>
      <c r="EH20">
        <v>-233</v>
      </c>
      <c r="EI20">
        <v>-37</v>
      </c>
      <c r="EJ20">
        <v>-83</v>
      </c>
      <c r="EK20">
        <v>-136</v>
      </c>
      <c r="EL20">
        <v>-101</v>
      </c>
      <c r="EM20">
        <v>0</v>
      </c>
      <c r="EN20">
        <v>0</v>
      </c>
      <c r="EO20">
        <v>-182</v>
      </c>
      <c r="EP20">
        <v>-32</v>
      </c>
      <c r="EQ20">
        <v>-248</v>
      </c>
      <c r="ER20">
        <v>-140</v>
      </c>
      <c r="ES20">
        <v>-39</v>
      </c>
      <c r="ET20">
        <v>-56</v>
      </c>
      <c r="EU20">
        <v>-19</v>
      </c>
      <c r="EV20">
        <v>-59</v>
      </c>
      <c r="EW20">
        <v>-160</v>
      </c>
      <c r="EX20">
        <v>-83</v>
      </c>
      <c r="EY20">
        <v>-179</v>
      </c>
      <c r="EZ20">
        <v>-34</v>
      </c>
      <c r="FA20">
        <v>-55</v>
      </c>
      <c r="FB20">
        <v>-424</v>
      </c>
      <c r="FC20">
        <v>-91</v>
      </c>
      <c r="FD20">
        <v>-57</v>
      </c>
      <c r="FE20">
        <v>-442</v>
      </c>
      <c r="FF20">
        <v>-79</v>
      </c>
      <c r="FG20">
        <v>-166</v>
      </c>
      <c r="FH20">
        <v>-65</v>
      </c>
      <c r="FI20">
        <v>-215</v>
      </c>
      <c r="FJ20">
        <v>-32</v>
      </c>
      <c r="FK20">
        <v>-272</v>
      </c>
      <c r="FL20">
        <v>-52</v>
      </c>
      <c r="FM20">
        <v>-67</v>
      </c>
      <c r="FN20">
        <v>-12</v>
      </c>
      <c r="FO20">
        <v>-29</v>
      </c>
      <c r="FP20">
        <v>-49</v>
      </c>
      <c r="FQ20">
        <v>-299</v>
      </c>
      <c r="FR20">
        <v>-147</v>
      </c>
      <c r="FS20">
        <v>0</v>
      </c>
      <c r="FT20">
        <v>-99</v>
      </c>
      <c r="FU20">
        <v>-81</v>
      </c>
      <c r="FV20">
        <v>-208</v>
      </c>
      <c r="FW20">
        <v>-47</v>
      </c>
      <c r="FX20">
        <v>-67</v>
      </c>
      <c r="FY20">
        <v>-69</v>
      </c>
      <c r="FZ20">
        <v>-63</v>
      </c>
      <c r="GA20">
        <v>0</v>
      </c>
      <c r="GB20">
        <v>-144</v>
      </c>
      <c r="GC20">
        <v>-161</v>
      </c>
      <c r="GD20">
        <v>-210</v>
      </c>
      <c r="GE20">
        <v>0</v>
      </c>
    </row>
    <row r="21" spans="1:187" x14ac:dyDescent="0.2">
      <c r="A21" t="s">
        <v>11</v>
      </c>
      <c r="B21" s="12">
        <v>-32</v>
      </c>
      <c r="C21" s="12">
        <v>-78</v>
      </c>
      <c r="D21" s="12">
        <v>-434</v>
      </c>
      <c r="E21" s="12">
        <v>-144</v>
      </c>
      <c r="F21" s="12">
        <v>-173</v>
      </c>
      <c r="G21" s="12">
        <v>-137</v>
      </c>
      <c r="H21" s="12">
        <v>0</v>
      </c>
      <c r="I21" s="12">
        <v>-298</v>
      </c>
      <c r="J21" s="12">
        <v>-136</v>
      </c>
      <c r="K21" s="12">
        <v>-269</v>
      </c>
      <c r="L21" s="12">
        <v>0</v>
      </c>
      <c r="M21" s="12">
        <v>-31</v>
      </c>
      <c r="N21" s="12">
        <v>-39</v>
      </c>
      <c r="O21" s="12">
        <v>-77</v>
      </c>
      <c r="P21" s="12">
        <v>-139</v>
      </c>
      <c r="Q21" s="12">
        <v>-102</v>
      </c>
      <c r="R21" s="12">
        <v>-3</v>
      </c>
      <c r="S21" s="12">
        <v>-52</v>
      </c>
      <c r="T21" s="12">
        <v>-101</v>
      </c>
      <c r="U21" s="12">
        <v>-30</v>
      </c>
      <c r="V21" s="12">
        <v>-149</v>
      </c>
      <c r="W21" s="12">
        <v>-140</v>
      </c>
      <c r="X21" s="12">
        <v>-7</v>
      </c>
      <c r="Y21" s="12">
        <v>-131</v>
      </c>
      <c r="Z21" s="12">
        <v>-19</v>
      </c>
      <c r="AA21" s="12">
        <v>-421</v>
      </c>
      <c r="AB21" s="12">
        <v>-103</v>
      </c>
      <c r="AC21" s="12">
        <v>-191</v>
      </c>
      <c r="AD21" s="12">
        <v>-68</v>
      </c>
      <c r="AE21" s="12">
        <v>-93</v>
      </c>
      <c r="AF21" s="12">
        <v>-277</v>
      </c>
      <c r="AG21" s="12">
        <v>-27</v>
      </c>
      <c r="AH21" s="12">
        <v>0</v>
      </c>
      <c r="AI21" s="12">
        <v>-89</v>
      </c>
      <c r="AJ21" s="12">
        <v>-134</v>
      </c>
      <c r="AK21" s="12">
        <v>-253</v>
      </c>
      <c r="AL21" s="12">
        <v>-222</v>
      </c>
      <c r="AM21" s="12">
        <v>-143</v>
      </c>
      <c r="AN21" s="12">
        <v>-18</v>
      </c>
      <c r="AO21" s="12">
        <v>-38</v>
      </c>
      <c r="AP21" s="12">
        <v>-422</v>
      </c>
      <c r="AQ21" s="12">
        <v>-79</v>
      </c>
      <c r="AR21" s="12">
        <v>-64</v>
      </c>
      <c r="AS21" s="12">
        <v>-132</v>
      </c>
      <c r="AT21" s="12">
        <v>-73</v>
      </c>
      <c r="AU21" s="12">
        <v>-92</v>
      </c>
      <c r="AV21" s="12">
        <v>-37</v>
      </c>
      <c r="AW21" s="12">
        <v>-121</v>
      </c>
      <c r="AX21" s="12">
        <v>-133</v>
      </c>
      <c r="AY21" s="12">
        <v>-138</v>
      </c>
      <c r="AZ21" s="12">
        <v>-126</v>
      </c>
      <c r="BA21" s="12">
        <v>-101</v>
      </c>
      <c r="BB21" s="12">
        <v>-172</v>
      </c>
      <c r="BC21" s="12">
        <v>-489</v>
      </c>
      <c r="BD21" s="12">
        <v>-105</v>
      </c>
      <c r="BE21" s="12">
        <v>-67</v>
      </c>
      <c r="BF21" s="12">
        <v>-109</v>
      </c>
      <c r="BG21" s="12">
        <v>-93</v>
      </c>
      <c r="BH21" s="12">
        <v>-180</v>
      </c>
      <c r="BI21" s="12">
        <v>-71</v>
      </c>
      <c r="BJ21" s="12">
        <v>-126</v>
      </c>
      <c r="BK21" s="12">
        <v>-163</v>
      </c>
      <c r="BL21" s="12">
        <v>-79</v>
      </c>
      <c r="BM21" s="12">
        <v>-67</v>
      </c>
      <c r="BN21" s="12">
        <v>-45</v>
      </c>
      <c r="BO21" s="12">
        <v>-194</v>
      </c>
      <c r="BP21" s="12">
        <v>-54</v>
      </c>
      <c r="BQ21" s="12">
        <v>-183</v>
      </c>
      <c r="BR21" s="12">
        <v>-93</v>
      </c>
      <c r="BS21" s="12">
        <v>-126</v>
      </c>
      <c r="BT21" s="12">
        <v>-71</v>
      </c>
      <c r="BU21" s="12">
        <v>-124</v>
      </c>
      <c r="BV21" s="12">
        <v>-85</v>
      </c>
      <c r="BW21" s="12">
        <v>-98</v>
      </c>
      <c r="BX21" s="12">
        <v>-135</v>
      </c>
      <c r="BY21" s="12">
        <v>-28</v>
      </c>
      <c r="BZ21" s="12">
        <v>-186</v>
      </c>
      <c r="CA21" s="12">
        <v>-21</v>
      </c>
      <c r="CB21" s="12">
        <v>-41</v>
      </c>
      <c r="CC21" s="12">
        <v>-14</v>
      </c>
      <c r="CD21" s="12">
        <v>-129</v>
      </c>
      <c r="CE21" s="12">
        <v>-181</v>
      </c>
      <c r="CF21" s="12">
        <v>-193</v>
      </c>
      <c r="CG21" s="12">
        <v>-106</v>
      </c>
      <c r="CH21" s="12">
        <v>-166</v>
      </c>
      <c r="CI21" s="12">
        <v>0</v>
      </c>
      <c r="CJ21" s="12">
        <v>-378</v>
      </c>
      <c r="CK21" s="12">
        <v>-150</v>
      </c>
      <c r="CL21" s="12">
        <v>-187</v>
      </c>
      <c r="CM21" s="12">
        <v>-144</v>
      </c>
      <c r="CN21" s="12">
        <v>-101</v>
      </c>
      <c r="CO21" s="12">
        <v>-46</v>
      </c>
      <c r="CP21" s="12">
        <v>-147</v>
      </c>
      <c r="CQ21" s="12">
        <v>-43</v>
      </c>
      <c r="CR21" s="12">
        <v>-43</v>
      </c>
      <c r="CS21" s="12">
        <v>-24</v>
      </c>
      <c r="CT21" s="12">
        <v>-141</v>
      </c>
      <c r="CU21" s="12">
        <v>0</v>
      </c>
      <c r="CV21" s="12">
        <v>-143</v>
      </c>
      <c r="CW21" s="12">
        <v>-202</v>
      </c>
      <c r="CX21" s="12">
        <v>-104</v>
      </c>
      <c r="CY21" s="12">
        <v>-97</v>
      </c>
      <c r="CZ21" s="12">
        <v>-8</v>
      </c>
      <c r="DA21" s="12">
        <v>-88</v>
      </c>
      <c r="DB21" s="12">
        <v>-148</v>
      </c>
      <c r="DC21" s="12">
        <v>-55</v>
      </c>
      <c r="DD21" s="12">
        <v>0</v>
      </c>
      <c r="DE21" s="12">
        <v>-68</v>
      </c>
      <c r="DF21" s="12">
        <v>-200</v>
      </c>
      <c r="DG21" s="12">
        <v>-114</v>
      </c>
      <c r="DH21" s="12">
        <v>-62</v>
      </c>
      <c r="DI21" s="12">
        <v>-21</v>
      </c>
      <c r="DJ21" s="12">
        <v>-250</v>
      </c>
      <c r="DK21" s="12">
        <v>-284</v>
      </c>
      <c r="DL21" s="12">
        <v>-110</v>
      </c>
      <c r="DM21" s="12">
        <v>-302</v>
      </c>
      <c r="DN21" s="12">
        <v>-160</v>
      </c>
      <c r="DO21" s="12">
        <v>-9</v>
      </c>
      <c r="DP21" s="12">
        <v>-1</v>
      </c>
      <c r="DQ21" s="12">
        <v>-39</v>
      </c>
      <c r="DR21" s="12">
        <v>-7</v>
      </c>
      <c r="DS21" s="12">
        <v>-158</v>
      </c>
      <c r="DT21" s="12">
        <v>-211</v>
      </c>
      <c r="DU21" s="12">
        <v>-80</v>
      </c>
      <c r="DV21" s="12">
        <v>-298</v>
      </c>
      <c r="DW21" s="12">
        <v>-26</v>
      </c>
      <c r="DX21" s="12">
        <v>-100</v>
      </c>
      <c r="DY21" s="12">
        <v>-77</v>
      </c>
      <c r="DZ21" s="12">
        <v>-22</v>
      </c>
      <c r="EA21" s="12">
        <v>-35</v>
      </c>
      <c r="EB21" s="12">
        <v>-180</v>
      </c>
      <c r="EC21" s="12">
        <v>-12</v>
      </c>
      <c r="ED21" s="12">
        <v>-56</v>
      </c>
      <c r="EE21" s="12">
        <v>-214</v>
      </c>
      <c r="EF21" s="12">
        <v>-41</v>
      </c>
      <c r="EG21" s="12">
        <v>-154</v>
      </c>
      <c r="EH21" s="12">
        <v>-164</v>
      </c>
      <c r="EI21" s="12">
        <v>-188</v>
      </c>
      <c r="EJ21" s="12">
        <v>-375</v>
      </c>
      <c r="EK21" s="12">
        <v>-166</v>
      </c>
      <c r="EL21" s="12">
        <v>-128</v>
      </c>
      <c r="EM21" s="12">
        <v>-87</v>
      </c>
      <c r="EN21" s="12">
        <v>-55</v>
      </c>
      <c r="EO21" s="12">
        <v>-193</v>
      </c>
      <c r="EP21" s="12">
        <v>-181</v>
      </c>
      <c r="EQ21" s="12">
        <v>-265</v>
      </c>
      <c r="ER21" s="12">
        <v>-114</v>
      </c>
      <c r="ES21" s="12">
        <v>-64</v>
      </c>
      <c r="ET21" s="12">
        <v>-105</v>
      </c>
      <c r="EU21" s="12">
        <v>-150</v>
      </c>
      <c r="EV21" s="12">
        <v>-199</v>
      </c>
      <c r="EW21" s="12">
        <v>-112</v>
      </c>
      <c r="EX21" s="12">
        <v>-125</v>
      </c>
      <c r="EY21" s="12">
        <v>-129</v>
      </c>
      <c r="EZ21" s="12">
        <v>-50</v>
      </c>
      <c r="FA21" s="12">
        <v>-131</v>
      </c>
      <c r="FB21" s="12">
        <v>-286</v>
      </c>
      <c r="FC21" s="12">
        <v>-66</v>
      </c>
      <c r="FD21" s="12">
        <v>-347</v>
      </c>
      <c r="FE21" s="12">
        <v>-19</v>
      </c>
      <c r="FF21" s="12">
        <v>-242</v>
      </c>
      <c r="FG21" s="12">
        <v>-195</v>
      </c>
      <c r="FH21" s="12">
        <v>-101</v>
      </c>
      <c r="FI21" s="12">
        <v>-20</v>
      </c>
      <c r="FJ21" s="12">
        <v>-16</v>
      </c>
      <c r="FK21" s="12">
        <v>-433</v>
      </c>
      <c r="FL21" s="12">
        <v>-35</v>
      </c>
      <c r="FM21" s="12">
        <v>-933</v>
      </c>
      <c r="FN21" s="12">
        <v>-3</v>
      </c>
      <c r="FO21" s="12">
        <v>0</v>
      </c>
      <c r="FP21" s="12">
        <v>-46</v>
      </c>
      <c r="FQ21" s="12">
        <v>-152</v>
      </c>
      <c r="FR21" s="12">
        <v>-234</v>
      </c>
      <c r="FS21" s="12">
        <v>-121</v>
      </c>
      <c r="FT21" s="12">
        <v>-53</v>
      </c>
      <c r="FU21" s="12">
        <v>-107</v>
      </c>
      <c r="FV21" s="12">
        <v>-109</v>
      </c>
      <c r="FW21" s="12">
        <v>-168</v>
      </c>
      <c r="FX21" s="12">
        <v>-109</v>
      </c>
      <c r="FY21" s="12">
        <v>-115</v>
      </c>
      <c r="FZ21" s="12">
        <v>-139</v>
      </c>
      <c r="GA21" s="12">
        <v>-533</v>
      </c>
      <c r="GB21" s="12">
        <v>-60</v>
      </c>
      <c r="GC21" s="12">
        <v>-21</v>
      </c>
      <c r="GD21" s="12">
        <v>-250</v>
      </c>
      <c r="GE21" s="12">
        <v>-221</v>
      </c>
    </row>
    <row r="22" spans="1:187" x14ac:dyDescent="0.2">
      <c r="A22" t="s">
        <v>317</v>
      </c>
      <c r="B22">
        <f>SUM(B10:B21)</f>
        <v>-5327</v>
      </c>
      <c r="C22">
        <f t="shared" ref="C22:BN22" si="0">SUM(C10:C21)</f>
        <v>-5680</v>
      </c>
      <c r="D22">
        <f t="shared" si="0"/>
        <v>-5180</v>
      </c>
      <c r="E22">
        <f t="shared" si="0"/>
        <v>-3303</v>
      </c>
      <c r="F22">
        <f t="shared" si="0"/>
        <v>-7825</v>
      </c>
      <c r="G22">
        <f t="shared" si="0"/>
        <v>-6430</v>
      </c>
      <c r="H22">
        <f t="shared" si="0"/>
        <v>-6816</v>
      </c>
      <c r="I22">
        <f t="shared" si="0"/>
        <v>-9176.2000000000007</v>
      </c>
      <c r="J22">
        <f t="shared" si="0"/>
        <v>-7508</v>
      </c>
      <c r="K22">
        <f t="shared" si="0"/>
        <v>-10556</v>
      </c>
      <c r="L22">
        <f t="shared" si="0"/>
        <v>-8545</v>
      </c>
      <c r="M22">
        <f t="shared" si="0"/>
        <v>-7814</v>
      </c>
      <c r="N22">
        <f t="shared" si="0"/>
        <v>-7361</v>
      </c>
      <c r="O22">
        <f t="shared" si="0"/>
        <v>-8455</v>
      </c>
      <c r="P22">
        <f t="shared" si="0"/>
        <v>-10642</v>
      </c>
      <c r="Q22">
        <f t="shared" si="0"/>
        <v>-6443</v>
      </c>
      <c r="R22">
        <f t="shared" si="0"/>
        <v>-6885</v>
      </c>
      <c r="S22">
        <f t="shared" si="0"/>
        <v>-8653</v>
      </c>
      <c r="T22">
        <f t="shared" si="0"/>
        <v>-4485</v>
      </c>
      <c r="U22">
        <f t="shared" si="0"/>
        <v>-7015</v>
      </c>
      <c r="V22">
        <f t="shared" si="0"/>
        <v>-6841</v>
      </c>
      <c r="W22">
        <f t="shared" si="0"/>
        <v>-7503</v>
      </c>
      <c r="X22">
        <f t="shared" si="0"/>
        <v>-11349</v>
      </c>
      <c r="Y22">
        <f t="shared" si="0"/>
        <v>-9236</v>
      </c>
      <c r="Z22">
        <f t="shared" si="0"/>
        <v>-11172</v>
      </c>
      <c r="AA22">
        <f t="shared" si="0"/>
        <v>-6827</v>
      </c>
      <c r="AB22">
        <f t="shared" si="0"/>
        <v>-5426</v>
      </c>
      <c r="AC22">
        <f t="shared" si="0"/>
        <v>-10849</v>
      </c>
      <c r="AD22">
        <f t="shared" si="0"/>
        <v>-8523</v>
      </c>
      <c r="AE22">
        <f t="shared" si="0"/>
        <v>-7197</v>
      </c>
      <c r="AF22">
        <f t="shared" si="0"/>
        <v>-4564</v>
      </c>
      <c r="AG22">
        <f t="shared" si="0"/>
        <v>-9370</v>
      </c>
      <c r="AH22">
        <f t="shared" si="0"/>
        <v>-12411</v>
      </c>
      <c r="AI22">
        <f t="shared" si="0"/>
        <v>-5601</v>
      </c>
      <c r="AJ22">
        <f t="shared" si="0"/>
        <v>-6367</v>
      </c>
      <c r="AK22">
        <f t="shared" si="0"/>
        <v>-6959</v>
      </c>
      <c r="AL22">
        <f t="shared" si="0"/>
        <v>-11454.4</v>
      </c>
      <c r="AM22">
        <f t="shared" si="0"/>
        <v>-8548</v>
      </c>
      <c r="AN22">
        <f t="shared" si="0"/>
        <v>-7781</v>
      </c>
      <c r="AO22">
        <f t="shared" si="0"/>
        <v>-5704</v>
      </c>
      <c r="AP22">
        <f t="shared" si="0"/>
        <v>-7327</v>
      </c>
      <c r="AQ22">
        <f t="shared" si="0"/>
        <v>-6495</v>
      </c>
      <c r="AR22">
        <f t="shared" si="0"/>
        <v>-10139</v>
      </c>
      <c r="AS22">
        <f t="shared" si="0"/>
        <v>-9909</v>
      </c>
      <c r="AT22">
        <f t="shared" si="0"/>
        <v>-6780</v>
      </c>
      <c r="AU22">
        <f t="shared" si="0"/>
        <v>-8637</v>
      </c>
      <c r="AV22">
        <f t="shared" si="0"/>
        <v>-10710</v>
      </c>
      <c r="AW22">
        <f t="shared" si="0"/>
        <v>-8262</v>
      </c>
      <c r="AX22">
        <f t="shared" si="0"/>
        <v>-8544</v>
      </c>
      <c r="AY22">
        <f t="shared" si="0"/>
        <v>-11323</v>
      </c>
      <c r="AZ22">
        <f t="shared" si="0"/>
        <v>-8278</v>
      </c>
      <c r="BA22">
        <f t="shared" si="0"/>
        <v>-7473.7</v>
      </c>
      <c r="BB22">
        <f t="shared" si="0"/>
        <v>-10070</v>
      </c>
      <c r="BC22">
        <f t="shared" si="0"/>
        <v>-7812</v>
      </c>
      <c r="BD22">
        <f t="shared" si="0"/>
        <v>-10428</v>
      </c>
      <c r="BE22">
        <f t="shared" si="0"/>
        <v>-10499</v>
      </c>
      <c r="BF22">
        <f t="shared" si="0"/>
        <v>-6179</v>
      </c>
      <c r="BG22">
        <f t="shared" si="0"/>
        <v>-13024</v>
      </c>
      <c r="BH22">
        <f t="shared" si="0"/>
        <v>-8244.7999999999993</v>
      </c>
      <c r="BI22">
        <f t="shared" si="0"/>
        <v>-8311.5</v>
      </c>
      <c r="BJ22">
        <f t="shared" si="0"/>
        <v>-9673</v>
      </c>
      <c r="BK22">
        <f t="shared" si="0"/>
        <v>-8107</v>
      </c>
      <c r="BL22">
        <f t="shared" si="0"/>
        <v>-10327</v>
      </c>
      <c r="BM22">
        <f t="shared" si="0"/>
        <v>-4530</v>
      </c>
      <c r="BN22">
        <f t="shared" si="0"/>
        <v>-10469</v>
      </c>
      <c r="BO22">
        <f t="shared" ref="BO22:DZ22" si="1">SUM(BO10:BO21)</f>
        <v>-9863</v>
      </c>
      <c r="BP22">
        <f t="shared" si="1"/>
        <v>-10717</v>
      </c>
      <c r="BQ22">
        <f t="shared" si="1"/>
        <v>-9027</v>
      </c>
      <c r="BR22">
        <f t="shared" si="1"/>
        <v>-6255</v>
      </c>
      <c r="BS22">
        <f t="shared" si="1"/>
        <v>-8616</v>
      </c>
      <c r="BT22">
        <f t="shared" si="1"/>
        <v>-9745.5</v>
      </c>
      <c r="BU22">
        <f t="shared" si="1"/>
        <v>-7100</v>
      </c>
      <c r="BV22">
        <f t="shared" si="1"/>
        <v>-12121</v>
      </c>
      <c r="BW22">
        <f t="shared" si="1"/>
        <v>-6892</v>
      </c>
      <c r="BX22">
        <f t="shared" si="1"/>
        <v>-8339</v>
      </c>
      <c r="BY22">
        <f t="shared" si="1"/>
        <v>-9045</v>
      </c>
      <c r="BZ22">
        <f t="shared" si="1"/>
        <v>-12174</v>
      </c>
      <c r="CA22">
        <f t="shared" si="1"/>
        <v>-11241</v>
      </c>
      <c r="CB22">
        <f t="shared" si="1"/>
        <v>-11453</v>
      </c>
      <c r="CC22">
        <f t="shared" si="1"/>
        <v>-9838</v>
      </c>
      <c r="CD22">
        <f t="shared" si="1"/>
        <v>-13371</v>
      </c>
      <c r="CE22">
        <f t="shared" si="1"/>
        <v>-11907</v>
      </c>
      <c r="CF22">
        <f t="shared" si="1"/>
        <v>-12095</v>
      </c>
      <c r="CG22">
        <f t="shared" si="1"/>
        <v>-7709</v>
      </c>
      <c r="CH22">
        <f t="shared" si="1"/>
        <v>-10267</v>
      </c>
      <c r="CI22">
        <f t="shared" si="1"/>
        <v>-12873</v>
      </c>
      <c r="CJ22">
        <f t="shared" si="1"/>
        <v>-8286</v>
      </c>
      <c r="CK22">
        <f t="shared" si="1"/>
        <v>-12131</v>
      </c>
      <c r="CL22">
        <f t="shared" si="1"/>
        <v>-9901</v>
      </c>
      <c r="CM22">
        <f t="shared" si="1"/>
        <v>-9096</v>
      </c>
      <c r="CN22">
        <f t="shared" si="1"/>
        <v>-11172</v>
      </c>
      <c r="CO22">
        <f t="shared" si="1"/>
        <v>-15095</v>
      </c>
      <c r="CP22">
        <f t="shared" si="1"/>
        <v>-7547</v>
      </c>
      <c r="CQ22">
        <f t="shared" si="1"/>
        <v>-5914</v>
      </c>
      <c r="CR22">
        <f t="shared" si="1"/>
        <v>-10361</v>
      </c>
      <c r="CS22">
        <f t="shared" si="1"/>
        <v>-9857</v>
      </c>
      <c r="CT22">
        <f t="shared" si="1"/>
        <v>-10302</v>
      </c>
      <c r="CU22">
        <f t="shared" si="1"/>
        <v>-10963</v>
      </c>
      <c r="CV22">
        <f t="shared" si="1"/>
        <v>-7181</v>
      </c>
      <c r="CW22">
        <f t="shared" si="1"/>
        <v>-10742</v>
      </c>
      <c r="CX22">
        <f t="shared" si="1"/>
        <v>-9779</v>
      </c>
      <c r="CY22">
        <f t="shared" si="1"/>
        <v>-9544</v>
      </c>
      <c r="CZ22">
        <f t="shared" si="1"/>
        <v>-11196</v>
      </c>
      <c r="DA22">
        <f t="shared" si="1"/>
        <v>-11165</v>
      </c>
      <c r="DB22">
        <f t="shared" si="1"/>
        <v>-9773</v>
      </c>
      <c r="DC22">
        <f t="shared" si="1"/>
        <v>-11751.2</v>
      </c>
      <c r="DD22">
        <f t="shared" si="1"/>
        <v>-11986.3</v>
      </c>
      <c r="DE22">
        <f t="shared" si="1"/>
        <v>-13928</v>
      </c>
      <c r="DF22">
        <f t="shared" si="1"/>
        <v>-10223</v>
      </c>
      <c r="DG22">
        <f t="shared" si="1"/>
        <v>-8294</v>
      </c>
      <c r="DH22">
        <f t="shared" si="1"/>
        <v>-8217</v>
      </c>
      <c r="DI22">
        <f t="shared" si="1"/>
        <v>-8537</v>
      </c>
      <c r="DJ22">
        <f t="shared" si="1"/>
        <v>-6402</v>
      </c>
      <c r="DK22">
        <f t="shared" si="1"/>
        <v>-8887</v>
      </c>
      <c r="DL22">
        <f t="shared" si="1"/>
        <v>-10135</v>
      </c>
      <c r="DM22">
        <f t="shared" si="1"/>
        <v>-10572</v>
      </c>
      <c r="DN22">
        <f t="shared" si="1"/>
        <v>-12746</v>
      </c>
      <c r="DO22">
        <f t="shared" si="1"/>
        <v>-12636</v>
      </c>
      <c r="DP22">
        <f t="shared" si="1"/>
        <v>-10151</v>
      </c>
      <c r="DQ22">
        <f t="shared" si="1"/>
        <v>-7286</v>
      </c>
      <c r="DR22">
        <f t="shared" si="1"/>
        <v>-9272</v>
      </c>
      <c r="DS22">
        <f t="shared" si="1"/>
        <v>-13625</v>
      </c>
      <c r="DT22">
        <f t="shared" si="1"/>
        <v>-8092</v>
      </c>
      <c r="DU22">
        <f t="shared" si="1"/>
        <v>-9456</v>
      </c>
      <c r="DV22">
        <f t="shared" si="1"/>
        <v>-7091</v>
      </c>
      <c r="DW22">
        <f t="shared" si="1"/>
        <v>-9929</v>
      </c>
      <c r="DX22">
        <f t="shared" si="1"/>
        <v>-7974</v>
      </c>
      <c r="DY22">
        <f t="shared" si="1"/>
        <v>-13023</v>
      </c>
      <c r="DZ22">
        <f t="shared" si="1"/>
        <v>-8051</v>
      </c>
      <c r="EA22">
        <f t="shared" ref="EA22:GE22" si="2">SUM(EA10:EA21)</f>
        <v>-9656</v>
      </c>
      <c r="EB22">
        <f t="shared" si="2"/>
        <v>-11284</v>
      </c>
      <c r="EC22">
        <f t="shared" si="2"/>
        <v>-15577</v>
      </c>
      <c r="ED22">
        <f t="shared" si="2"/>
        <v>-9705</v>
      </c>
      <c r="EE22">
        <f t="shared" si="2"/>
        <v>-12073</v>
      </c>
      <c r="EF22">
        <f t="shared" si="2"/>
        <v>-10322</v>
      </c>
      <c r="EG22">
        <f t="shared" si="2"/>
        <v>-10835</v>
      </c>
      <c r="EH22">
        <f t="shared" si="2"/>
        <v>-8013</v>
      </c>
      <c r="EI22">
        <f t="shared" si="2"/>
        <v>-12359</v>
      </c>
      <c r="EJ22">
        <f t="shared" si="2"/>
        <v>-12932</v>
      </c>
      <c r="EK22">
        <f t="shared" si="2"/>
        <v>-12147</v>
      </c>
      <c r="EL22">
        <f t="shared" si="2"/>
        <v>-11458</v>
      </c>
      <c r="EM22">
        <f t="shared" si="2"/>
        <v>-9043</v>
      </c>
      <c r="EN22">
        <f t="shared" si="2"/>
        <v>-6206</v>
      </c>
      <c r="EO22">
        <f t="shared" si="2"/>
        <v>-9945</v>
      </c>
      <c r="EP22">
        <f t="shared" si="2"/>
        <v>-8337</v>
      </c>
      <c r="EQ22">
        <f t="shared" si="2"/>
        <v>-9975</v>
      </c>
      <c r="ER22">
        <f t="shared" si="2"/>
        <v>-9689</v>
      </c>
      <c r="ES22">
        <f t="shared" si="2"/>
        <v>-9174</v>
      </c>
      <c r="ET22">
        <f t="shared" si="2"/>
        <v>-8012</v>
      </c>
      <c r="EU22">
        <f t="shared" si="2"/>
        <v>-9937</v>
      </c>
      <c r="EV22">
        <f t="shared" si="2"/>
        <v>-14258</v>
      </c>
      <c r="EW22">
        <f t="shared" si="2"/>
        <v>-13249</v>
      </c>
      <c r="EX22">
        <f t="shared" si="2"/>
        <v>-12196</v>
      </c>
      <c r="EY22">
        <f t="shared" si="2"/>
        <v>-8036</v>
      </c>
      <c r="EZ22">
        <f t="shared" si="2"/>
        <v>-10274</v>
      </c>
      <c r="FA22">
        <f t="shared" si="2"/>
        <v>-12633</v>
      </c>
      <c r="FB22">
        <f t="shared" si="2"/>
        <v>-15988</v>
      </c>
      <c r="FC22">
        <f t="shared" si="2"/>
        <v>-6566</v>
      </c>
      <c r="FD22">
        <f t="shared" si="2"/>
        <v>-12405.7</v>
      </c>
      <c r="FE22">
        <f t="shared" si="2"/>
        <v>-9280</v>
      </c>
      <c r="FF22">
        <f t="shared" si="2"/>
        <v>-11814</v>
      </c>
      <c r="FG22">
        <f t="shared" si="2"/>
        <v>-7253</v>
      </c>
      <c r="FH22">
        <f t="shared" si="2"/>
        <v>-16472</v>
      </c>
      <c r="FI22">
        <f t="shared" si="2"/>
        <v>-12083</v>
      </c>
      <c r="FJ22">
        <f t="shared" si="2"/>
        <v>-15777</v>
      </c>
      <c r="FK22">
        <f t="shared" si="2"/>
        <v>-6787</v>
      </c>
      <c r="FL22">
        <f t="shared" si="2"/>
        <v>-16089</v>
      </c>
      <c r="FM22">
        <f t="shared" si="2"/>
        <v>-17610</v>
      </c>
      <c r="FN22">
        <f t="shared" si="2"/>
        <v>-15942</v>
      </c>
      <c r="FO22">
        <f t="shared" si="2"/>
        <v>-8004</v>
      </c>
      <c r="FP22">
        <f t="shared" si="2"/>
        <v>-12631</v>
      </c>
      <c r="FQ22">
        <f t="shared" si="2"/>
        <v>-15794</v>
      </c>
      <c r="FR22">
        <f t="shared" si="2"/>
        <v>-6703</v>
      </c>
      <c r="FS22">
        <f t="shared" si="2"/>
        <v>-16529</v>
      </c>
      <c r="FT22">
        <f t="shared" si="2"/>
        <v>-10090</v>
      </c>
      <c r="FU22">
        <f t="shared" si="2"/>
        <v>-14583</v>
      </c>
      <c r="FV22">
        <f t="shared" si="2"/>
        <v>-15089</v>
      </c>
      <c r="FW22">
        <f t="shared" si="2"/>
        <v>-11028</v>
      </c>
      <c r="FX22">
        <f t="shared" si="2"/>
        <v>-16596</v>
      </c>
      <c r="FY22">
        <f t="shared" si="2"/>
        <v>-14588</v>
      </c>
      <c r="FZ22">
        <f t="shared" si="2"/>
        <v>-15855</v>
      </c>
      <c r="GA22">
        <f t="shared" si="2"/>
        <v>-16546</v>
      </c>
      <c r="GB22">
        <f t="shared" si="2"/>
        <v>-13049</v>
      </c>
      <c r="GC22">
        <f t="shared" si="2"/>
        <v>-11216</v>
      </c>
      <c r="GD22">
        <f t="shared" si="2"/>
        <v>-12124</v>
      </c>
      <c r="GE22">
        <f t="shared" si="2"/>
        <v>-10844</v>
      </c>
    </row>
    <row r="24" spans="1:187" ht="12.75" thickBot="1" x14ac:dyDescent="0.25"/>
    <row r="25" spans="1:187" ht="31.5" x14ac:dyDescent="0.25">
      <c r="A25" s="25" t="str">
        <f>A1</f>
        <v>Spec. maskinomk. inkl. arbejde pr. ha - fabriksroer</v>
      </c>
      <c r="B25" s="74" t="s">
        <v>312</v>
      </c>
      <c r="C25" s="75"/>
      <c r="D25" s="75"/>
      <c r="E25" s="76"/>
      <c r="F25" s="14"/>
      <c r="G25" s="14"/>
      <c r="H25" s="14"/>
      <c r="I25" s="77" t="s">
        <v>313</v>
      </c>
      <c r="J25" s="78"/>
      <c r="K25" s="78"/>
      <c r="L25" s="79"/>
    </row>
    <row r="26" spans="1:187" ht="15" x14ac:dyDescent="0.2">
      <c r="A26" s="15" t="s">
        <v>314</v>
      </c>
      <c r="B26" s="16">
        <v>0.05</v>
      </c>
      <c r="C26" s="16">
        <v>0.1</v>
      </c>
      <c r="D26" s="16">
        <v>0.25</v>
      </c>
      <c r="E26" s="16">
        <v>0.33</v>
      </c>
      <c r="F26" s="36">
        <v>0.4</v>
      </c>
      <c r="G26" s="36">
        <v>0.5</v>
      </c>
      <c r="H26" s="36">
        <v>0.6</v>
      </c>
      <c r="I26" s="18">
        <v>0.67</v>
      </c>
      <c r="J26" s="18">
        <v>0.75</v>
      </c>
      <c r="K26" s="18">
        <v>0.9</v>
      </c>
      <c r="L26" s="19">
        <v>0.95</v>
      </c>
    </row>
    <row r="27" spans="1:187" ht="15" x14ac:dyDescent="0.2">
      <c r="A27" s="15" t="s">
        <v>0</v>
      </c>
      <c r="B27" s="20">
        <f>_xlfn.PERCENTILE.INC($B10:$GE10,1-B$26)</f>
        <v>0</v>
      </c>
      <c r="C27" s="20">
        <f t="shared" ref="C27:L27" si="3">_xlfn.PERCENTILE.INC($B10:$GE10,1-C$26)</f>
        <v>0</v>
      </c>
      <c r="D27" s="20">
        <f t="shared" si="3"/>
        <v>0</v>
      </c>
      <c r="E27" s="20">
        <f t="shared" si="3"/>
        <v>0</v>
      </c>
      <c r="F27" s="22">
        <f t="shared" si="3"/>
        <v>0</v>
      </c>
      <c r="G27" s="22">
        <f t="shared" si="3"/>
        <v>0</v>
      </c>
      <c r="H27" s="22">
        <f t="shared" si="3"/>
        <v>0</v>
      </c>
      <c r="I27" s="23">
        <f t="shared" si="3"/>
        <v>0</v>
      </c>
      <c r="J27" s="23">
        <f t="shared" si="3"/>
        <v>0</v>
      </c>
      <c r="K27" s="23">
        <f t="shared" si="3"/>
        <v>0</v>
      </c>
      <c r="L27" s="24">
        <f t="shared" si="3"/>
        <v>0</v>
      </c>
    </row>
    <row r="28" spans="1:187" ht="15" x14ac:dyDescent="0.2">
      <c r="A28" s="15" t="s">
        <v>1</v>
      </c>
      <c r="B28" s="20">
        <f t="shared" ref="B28:L28" si="4">_xlfn.PERCENTILE.INC($B11:$GE11,1-B$26)</f>
        <v>0</v>
      </c>
      <c r="C28" s="20">
        <f t="shared" si="4"/>
        <v>-426</v>
      </c>
      <c r="D28" s="20">
        <f t="shared" si="4"/>
        <v>-700.25</v>
      </c>
      <c r="E28" s="20">
        <f t="shared" si="4"/>
        <v>-838.95000000000027</v>
      </c>
      <c r="F28" s="22">
        <f t="shared" si="4"/>
        <v>-946</v>
      </c>
      <c r="G28" s="22">
        <f t="shared" si="4"/>
        <v>-1195</v>
      </c>
      <c r="H28" s="22">
        <f t="shared" si="4"/>
        <v>-1346</v>
      </c>
      <c r="I28" s="23">
        <f t="shared" si="4"/>
        <v>-1442.6000000000001</v>
      </c>
      <c r="J28" s="23">
        <f t="shared" si="4"/>
        <v>-1588.75</v>
      </c>
      <c r="K28" s="23">
        <f t="shared" si="4"/>
        <v>-1917.5</v>
      </c>
      <c r="L28" s="24">
        <f t="shared" si="4"/>
        <v>-2075</v>
      </c>
    </row>
    <row r="29" spans="1:187" ht="15" x14ac:dyDescent="0.2">
      <c r="A29" s="15" t="s">
        <v>2</v>
      </c>
      <c r="B29" s="20">
        <f t="shared" ref="B29:L29" si="5">_xlfn.PERCENTILE.INC($B12:$GE12,1-B$26)</f>
        <v>0</v>
      </c>
      <c r="C29" s="20">
        <f t="shared" si="5"/>
        <v>0</v>
      </c>
      <c r="D29" s="20">
        <f t="shared" si="5"/>
        <v>-205.75</v>
      </c>
      <c r="E29" s="20">
        <f t="shared" si="5"/>
        <v>-395.15000000000026</v>
      </c>
      <c r="F29" s="22">
        <f t="shared" si="5"/>
        <v>-696</v>
      </c>
      <c r="G29" s="22">
        <f t="shared" si="5"/>
        <v>-1401.5</v>
      </c>
      <c r="H29" s="22">
        <f t="shared" si="5"/>
        <v>-1815</v>
      </c>
      <c r="I29" s="23">
        <f t="shared" si="5"/>
        <v>-1989.2000000000003</v>
      </c>
      <c r="J29" s="23">
        <f t="shared" si="5"/>
        <v>-2396.5</v>
      </c>
      <c r="K29" s="23">
        <f t="shared" si="5"/>
        <v>-3853.5</v>
      </c>
      <c r="L29" s="24">
        <f t="shared" si="5"/>
        <v>-5141.4999999999955</v>
      </c>
    </row>
    <row r="30" spans="1:187" ht="15" x14ac:dyDescent="0.2">
      <c r="A30" s="15" t="s">
        <v>3</v>
      </c>
      <c r="B30" s="20">
        <f t="shared" ref="B30:L30" si="6">_xlfn.PERCENTILE.INC($B13:$GE13,1-B$26)</f>
        <v>0</v>
      </c>
      <c r="C30" s="20">
        <f t="shared" si="6"/>
        <v>0</v>
      </c>
      <c r="D30" s="20">
        <f t="shared" si="6"/>
        <v>0</v>
      </c>
      <c r="E30" s="20">
        <f t="shared" si="6"/>
        <v>0</v>
      </c>
      <c r="F30" s="22">
        <f t="shared" si="6"/>
        <v>0</v>
      </c>
      <c r="G30" s="22">
        <f t="shared" si="6"/>
        <v>-7</v>
      </c>
      <c r="H30" s="22">
        <f t="shared" si="6"/>
        <v>-238</v>
      </c>
      <c r="I30" s="23">
        <f t="shared" si="6"/>
        <v>-507.00000000000023</v>
      </c>
      <c r="J30" s="23">
        <f t="shared" si="6"/>
        <v>-1155</v>
      </c>
      <c r="K30" s="23">
        <f t="shared" si="6"/>
        <v>-2522.0000000000005</v>
      </c>
      <c r="L30" s="24">
        <f t="shared" si="6"/>
        <v>-2969.7499999999991</v>
      </c>
    </row>
    <row r="31" spans="1:187" ht="15" x14ac:dyDescent="0.2">
      <c r="A31" s="15" t="s">
        <v>4</v>
      </c>
      <c r="B31" s="20">
        <f t="shared" ref="B31:L31" si="7">_xlfn.PERCENTILE.INC($B14:$GE14,1-B$26)</f>
        <v>-641.25</v>
      </c>
      <c r="C31" s="20">
        <f t="shared" si="7"/>
        <v>-993</v>
      </c>
      <c r="D31" s="20">
        <f t="shared" si="7"/>
        <v>-1707.25</v>
      </c>
      <c r="E31" s="20">
        <f t="shared" si="7"/>
        <v>-2256.650000000001</v>
      </c>
      <c r="F31" s="22">
        <f t="shared" si="7"/>
        <v>-2685</v>
      </c>
      <c r="G31" s="22">
        <f t="shared" si="7"/>
        <v>-3322.5</v>
      </c>
      <c r="H31" s="22">
        <f t="shared" si="7"/>
        <v>-3955</v>
      </c>
      <c r="I31" s="23">
        <f t="shared" si="7"/>
        <v>-4346.3500000000004</v>
      </c>
      <c r="J31" s="23">
        <f t="shared" si="7"/>
        <v>-5251.25</v>
      </c>
      <c r="K31" s="23">
        <f t="shared" si="7"/>
        <v>-6682.5</v>
      </c>
      <c r="L31" s="24">
        <f t="shared" si="7"/>
        <v>-7475.9999999999991</v>
      </c>
    </row>
    <row r="32" spans="1:187" ht="15" x14ac:dyDescent="0.2">
      <c r="A32" s="15" t="s">
        <v>5</v>
      </c>
      <c r="B32" s="20">
        <f t="shared" ref="B32:L32" si="8">_xlfn.PERCENTILE.INC($B15:$GE15,1-B$26)</f>
        <v>-342.75</v>
      </c>
      <c r="C32" s="20">
        <f t="shared" si="8"/>
        <v>-546</v>
      </c>
      <c r="D32" s="20">
        <f t="shared" si="8"/>
        <v>-760</v>
      </c>
      <c r="E32" s="20">
        <f t="shared" si="8"/>
        <v>-826.50000000000011</v>
      </c>
      <c r="F32" s="22">
        <f t="shared" si="8"/>
        <v>-990</v>
      </c>
      <c r="G32" s="22">
        <f t="shared" si="8"/>
        <v>-1165</v>
      </c>
      <c r="H32" s="22">
        <f t="shared" si="8"/>
        <v>-1266</v>
      </c>
      <c r="I32" s="23">
        <f t="shared" si="8"/>
        <v>-1352.6000000000001</v>
      </c>
      <c r="J32" s="23">
        <f t="shared" si="8"/>
        <v>-1550.5</v>
      </c>
      <c r="K32" s="23">
        <f t="shared" si="8"/>
        <v>-2010.0000000000002</v>
      </c>
      <c r="L32" s="24">
        <f t="shared" si="8"/>
        <v>-2588.9999999999991</v>
      </c>
    </row>
    <row r="33" spans="1:12" ht="15" x14ac:dyDescent="0.2">
      <c r="A33" s="15" t="s">
        <v>6</v>
      </c>
      <c r="B33" s="20">
        <f t="shared" ref="B33:L33" si="9">_xlfn.PERCENTILE.INC($B16:$GE16,1-B$26)</f>
        <v>0</v>
      </c>
      <c r="C33" s="20">
        <f t="shared" si="9"/>
        <v>0</v>
      </c>
      <c r="D33" s="20">
        <f t="shared" si="9"/>
        <v>0</v>
      </c>
      <c r="E33" s="20">
        <f t="shared" si="9"/>
        <v>0</v>
      </c>
      <c r="F33" s="22">
        <f t="shared" si="9"/>
        <v>0</v>
      </c>
      <c r="G33" s="22">
        <f t="shared" si="9"/>
        <v>0</v>
      </c>
      <c r="H33" s="22">
        <f t="shared" si="9"/>
        <v>-46</v>
      </c>
      <c r="I33" s="23">
        <f t="shared" si="9"/>
        <v>-211.95000000000002</v>
      </c>
      <c r="J33" s="23">
        <f t="shared" si="9"/>
        <v>-501.5</v>
      </c>
      <c r="K33" s="23">
        <f t="shared" si="9"/>
        <v>-1057</v>
      </c>
      <c r="L33" s="24">
        <f t="shared" si="9"/>
        <v>-1333.4999999999998</v>
      </c>
    </row>
    <row r="34" spans="1:12" ht="15" x14ac:dyDescent="0.2">
      <c r="A34" s="15" t="s">
        <v>7</v>
      </c>
      <c r="B34" s="20">
        <f t="shared" ref="B34:L34" si="10">_xlfn.PERCENTILE.INC($B17:$GE17,1-B$26)</f>
        <v>0</v>
      </c>
      <c r="C34" s="20">
        <f t="shared" si="10"/>
        <v>0</v>
      </c>
      <c r="D34" s="20">
        <f t="shared" si="10"/>
        <v>-132.5</v>
      </c>
      <c r="E34" s="20">
        <f t="shared" si="10"/>
        <v>-466.30000000000007</v>
      </c>
      <c r="F34" s="22">
        <f t="shared" si="10"/>
        <v>-570</v>
      </c>
      <c r="G34" s="22">
        <f t="shared" si="10"/>
        <v>-743</v>
      </c>
      <c r="H34" s="22">
        <f t="shared" si="10"/>
        <v>-873</v>
      </c>
      <c r="I34" s="23">
        <f t="shared" si="10"/>
        <v>-1120.1000000000004</v>
      </c>
      <c r="J34" s="23">
        <f t="shared" si="10"/>
        <v>-1340.25</v>
      </c>
      <c r="K34" s="23">
        <f t="shared" si="10"/>
        <v>-1930.5</v>
      </c>
      <c r="L34" s="24">
        <f t="shared" si="10"/>
        <v>-2382.2499999999982</v>
      </c>
    </row>
    <row r="35" spans="1:12" ht="15" x14ac:dyDescent="0.2">
      <c r="A35" s="15" t="s">
        <v>8</v>
      </c>
      <c r="B35" s="20">
        <f t="shared" ref="B35:L35" si="11">_xlfn.PERCENTILE.INC($B18:$GE18,1-B$26)</f>
        <v>0</v>
      </c>
      <c r="C35" s="20">
        <f t="shared" si="11"/>
        <v>0</v>
      </c>
      <c r="D35" s="20">
        <f t="shared" si="11"/>
        <v>-29.25</v>
      </c>
      <c r="E35" s="20">
        <f t="shared" si="11"/>
        <v>-46</v>
      </c>
      <c r="F35" s="22">
        <f t="shared" si="11"/>
        <v>-51</v>
      </c>
      <c r="G35" s="22">
        <f t="shared" si="11"/>
        <v>-72.5</v>
      </c>
      <c r="H35" s="22">
        <f t="shared" si="11"/>
        <v>-91</v>
      </c>
      <c r="I35" s="23">
        <f t="shared" si="11"/>
        <v>-104.95000000000002</v>
      </c>
      <c r="J35" s="23">
        <f t="shared" si="11"/>
        <v>-129.5</v>
      </c>
      <c r="K35" s="23">
        <f t="shared" si="11"/>
        <v>-204.50000000000003</v>
      </c>
      <c r="L35" s="24">
        <f t="shared" si="11"/>
        <v>-266.75</v>
      </c>
    </row>
    <row r="36" spans="1:12" ht="15" x14ac:dyDescent="0.2">
      <c r="A36" s="15" t="s">
        <v>9</v>
      </c>
      <c r="B36" s="20">
        <f t="shared" ref="B36:L36" si="12">_xlfn.PERCENTILE.INC($B19:$GE19,1-B$26)</f>
        <v>0</v>
      </c>
      <c r="C36" s="20">
        <f t="shared" si="12"/>
        <v>0</v>
      </c>
      <c r="D36" s="20">
        <f t="shared" si="12"/>
        <v>0</v>
      </c>
      <c r="E36" s="20">
        <f t="shared" si="12"/>
        <v>0</v>
      </c>
      <c r="F36" s="22">
        <f t="shared" si="12"/>
        <v>0</v>
      </c>
      <c r="G36" s="22">
        <f t="shared" si="12"/>
        <v>0</v>
      </c>
      <c r="H36" s="22">
        <f t="shared" si="12"/>
        <v>0</v>
      </c>
      <c r="I36" s="23">
        <f t="shared" si="12"/>
        <v>0</v>
      </c>
      <c r="J36" s="23">
        <f t="shared" si="12"/>
        <v>0</v>
      </c>
      <c r="K36" s="23">
        <f t="shared" si="12"/>
        <v>0</v>
      </c>
      <c r="L36" s="24">
        <f t="shared" si="12"/>
        <v>-43.749999999999602</v>
      </c>
    </row>
    <row r="37" spans="1:12" ht="15" x14ac:dyDescent="0.2">
      <c r="A37" s="15" t="s">
        <v>10</v>
      </c>
      <c r="B37" s="20">
        <f t="shared" ref="B37:L37" si="13">_xlfn.PERCENTILE.INC($B20:$GE20,1-B$26)</f>
        <v>0</v>
      </c>
      <c r="C37" s="20">
        <f t="shared" si="13"/>
        <v>-3.5</v>
      </c>
      <c r="D37" s="20">
        <f t="shared" si="13"/>
        <v>-26</v>
      </c>
      <c r="E37" s="20">
        <f t="shared" si="13"/>
        <v>-34</v>
      </c>
      <c r="F37" s="22">
        <f t="shared" si="13"/>
        <v>-39</v>
      </c>
      <c r="G37" s="22">
        <f t="shared" si="13"/>
        <v>-59.5</v>
      </c>
      <c r="H37" s="22">
        <f t="shared" si="13"/>
        <v>-81</v>
      </c>
      <c r="I37" s="23">
        <f t="shared" si="13"/>
        <v>-89.950000000000017</v>
      </c>
      <c r="J37" s="23">
        <f t="shared" si="13"/>
        <v>-129.75</v>
      </c>
      <c r="K37" s="23">
        <f t="shared" si="13"/>
        <v>-199.50000000000003</v>
      </c>
      <c r="L37" s="24">
        <f t="shared" si="13"/>
        <v>-266.49999999999983</v>
      </c>
    </row>
    <row r="38" spans="1:12" ht="15" x14ac:dyDescent="0.2">
      <c r="A38" s="30" t="s">
        <v>11</v>
      </c>
      <c r="B38" s="31">
        <f t="shared" ref="B38:L38" si="14">_xlfn.PERCENTILE.INC($B21:$GE21,1-B$26)</f>
        <v>-4</v>
      </c>
      <c r="C38" s="31">
        <f t="shared" si="14"/>
        <v>-19</v>
      </c>
      <c r="D38" s="31">
        <f t="shared" si="14"/>
        <v>-52.25</v>
      </c>
      <c r="E38" s="31">
        <f t="shared" si="14"/>
        <v>-71</v>
      </c>
      <c r="F38" s="32">
        <f t="shared" si="14"/>
        <v>-92</v>
      </c>
      <c r="G38" s="32">
        <f t="shared" si="14"/>
        <v>-109</v>
      </c>
      <c r="H38" s="32">
        <f t="shared" si="14"/>
        <v>-131</v>
      </c>
      <c r="I38" s="33">
        <f t="shared" si="14"/>
        <v>-143</v>
      </c>
      <c r="J38" s="33">
        <f t="shared" si="14"/>
        <v>-166</v>
      </c>
      <c r="K38" s="33">
        <f t="shared" si="14"/>
        <v>-251.5</v>
      </c>
      <c r="L38" s="34">
        <f t="shared" si="14"/>
        <v>-335.7499999999996</v>
      </c>
    </row>
    <row r="39" spans="1:12" ht="30.75" thickBot="1" x14ac:dyDescent="0.25">
      <c r="A39" s="35" t="s">
        <v>317</v>
      </c>
      <c r="B39" s="26">
        <f t="shared" ref="B39:L39" si="15">_xlfn.PERCENTILE.INC($B22:$GE22,1-B$26)</f>
        <v>-5756.5</v>
      </c>
      <c r="C39" s="26">
        <f t="shared" si="15"/>
        <v>-6530.5</v>
      </c>
      <c r="D39" s="26">
        <f t="shared" si="15"/>
        <v>-7862.25</v>
      </c>
      <c r="E39" s="26">
        <f t="shared" si="15"/>
        <v>-8312.7749999999996</v>
      </c>
      <c r="F39" s="27">
        <f t="shared" si="15"/>
        <v>-9027</v>
      </c>
      <c r="G39" s="27">
        <f t="shared" si="15"/>
        <v>-9808.5</v>
      </c>
      <c r="H39" s="27">
        <f t="shared" si="15"/>
        <v>-10322</v>
      </c>
      <c r="I39" s="28">
        <f t="shared" si="15"/>
        <v>-10843.55</v>
      </c>
      <c r="J39" s="28">
        <f t="shared" si="15"/>
        <v>-11457.1</v>
      </c>
      <c r="K39" s="28">
        <f t="shared" si="15"/>
        <v>-13498</v>
      </c>
      <c r="L39" s="29">
        <f t="shared" si="15"/>
        <v>-15789.75</v>
      </c>
    </row>
  </sheetData>
  <protectedRanges>
    <protectedRange sqref="B3:GE8" name="Område1_3"/>
  </protectedRanges>
  <mergeCells count="2">
    <mergeCell ref="B25:E25"/>
    <mergeCell ref="I25:L25"/>
  </mergeCells>
  <conditionalFormatting sqref="B8:GE8">
    <cfRule type="expression" dxfId="8" priority="1">
      <formula>B$418&lt;&gt;1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Q71"/>
  <sheetViews>
    <sheetView topLeftCell="A31" workbookViewId="0">
      <selection activeCell="A40" sqref="A40:L54"/>
    </sheetView>
  </sheetViews>
  <sheetFormatPr defaultRowHeight="12" x14ac:dyDescent="0.2"/>
  <cols>
    <col min="1" max="1" width="30.7109375" customWidth="1"/>
    <col min="2" max="12" width="10" customWidth="1"/>
  </cols>
  <sheetData>
    <row r="1" spans="1:121" ht="15" x14ac:dyDescent="0.2">
      <c r="A1" s="13" t="s">
        <v>329</v>
      </c>
    </row>
    <row r="3" spans="1:121" ht="30" x14ac:dyDescent="0.2">
      <c r="B3" s="4" t="s">
        <v>270</v>
      </c>
      <c r="C3" s="4" t="s">
        <v>145</v>
      </c>
      <c r="D3" s="4" t="s">
        <v>166</v>
      </c>
      <c r="E3" s="4" t="s">
        <v>198</v>
      </c>
      <c r="F3" s="4" t="s">
        <v>90</v>
      </c>
      <c r="G3" s="4" t="s">
        <v>24</v>
      </c>
      <c r="H3" s="4" t="s">
        <v>213</v>
      </c>
      <c r="I3" s="4" t="s">
        <v>285</v>
      </c>
      <c r="J3" s="4" t="s">
        <v>286</v>
      </c>
      <c r="K3" s="4" t="s">
        <v>209</v>
      </c>
      <c r="L3" s="4" t="s">
        <v>53</v>
      </c>
      <c r="M3" s="4" t="s">
        <v>295</v>
      </c>
      <c r="N3" s="4" t="s">
        <v>193</v>
      </c>
      <c r="O3" s="4" t="s">
        <v>232</v>
      </c>
      <c r="P3" s="4" t="s">
        <v>67</v>
      </c>
      <c r="Q3" s="4" t="s">
        <v>44</v>
      </c>
      <c r="R3" s="4" t="s">
        <v>71</v>
      </c>
      <c r="S3" s="4" t="s">
        <v>93</v>
      </c>
      <c r="T3" s="4" t="s">
        <v>309</v>
      </c>
      <c r="U3" s="4" t="s">
        <v>130</v>
      </c>
      <c r="V3" s="4" t="s">
        <v>191</v>
      </c>
      <c r="W3" s="4" t="s">
        <v>204</v>
      </c>
      <c r="X3" s="4" t="s">
        <v>170</v>
      </c>
      <c r="Y3" s="4" t="s">
        <v>231</v>
      </c>
      <c r="Z3" s="4" t="s">
        <v>310</v>
      </c>
      <c r="AA3" s="4" t="s">
        <v>260</v>
      </c>
      <c r="AB3" s="4" t="s">
        <v>99</v>
      </c>
      <c r="AC3" s="4" t="s">
        <v>123</v>
      </c>
      <c r="AD3" s="4" t="s">
        <v>35</v>
      </c>
      <c r="AE3" s="4" t="s">
        <v>215</v>
      </c>
      <c r="AF3" s="4" t="s">
        <v>303</v>
      </c>
      <c r="AG3" s="4" t="s">
        <v>223</v>
      </c>
      <c r="AH3" s="4" t="s">
        <v>122</v>
      </c>
      <c r="AI3" s="4" t="s">
        <v>156</v>
      </c>
      <c r="AJ3" s="4" t="s">
        <v>184</v>
      </c>
      <c r="AK3" s="4" t="s">
        <v>242</v>
      </c>
      <c r="AL3" s="4" t="s">
        <v>171</v>
      </c>
      <c r="AM3" s="4" t="s">
        <v>269</v>
      </c>
      <c r="AN3" s="4" t="s">
        <v>164</v>
      </c>
      <c r="AO3" s="4" t="s">
        <v>16</v>
      </c>
      <c r="AP3" s="4" t="s">
        <v>149</v>
      </c>
      <c r="AQ3" s="4" t="s">
        <v>104</v>
      </c>
      <c r="AR3" s="4" t="s">
        <v>197</v>
      </c>
      <c r="AS3" s="4" t="s">
        <v>222</v>
      </c>
      <c r="AT3" s="4" t="s">
        <v>307</v>
      </c>
      <c r="AU3" s="4" t="s">
        <v>211</v>
      </c>
      <c r="AV3" s="4" t="s">
        <v>42</v>
      </c>
      <c r="AW3" s="4" t="s">
        <v>277</v>
      </c>
      <c r="AX3" s="4" t="s">
        <v>207</v>
      </c>
      <c r="AY3" s="4" t="s">
        <v>161</v>
      </c>
      <c r="AZ3" s="4" t="s">
        <v>250</v>
      </c>
      <c r="BA3" s="4" t="s">
        <v>220</v>
      </c>
      <c r="BB3" s="4" t="s">
        <v>83</v>
      </c>
      <c r="BC3" s="4" t="s">
        <v>264</v>
      </c>
      <c r="BD3" s="4" t="s">
        <v>129</v>
      </c>
      <c r="BE3" s="4" t="s">
        <v>102</v>
      </c>
      <c r="BF3" s="4" t="s">
        <v>228</v>
      </c>
      <c r="BG3" s="4" t="s">
        <v>77</v>
      </c>
      <c r="BH3" s="4" t="s">
        <v>79</v>
      </c>
      <c r="BI3" s="4" t="s">
        <v>210</v>
      </c>
      <c r="BJ3" s="4" t="s">
        <v>196</v>
      </c>
      <c r="BK3" s="4" t="s">
        <v>109</v>
      </c>
      <c r="BL3" s="4" t="s">
        <v>157</v>
      </c>
      <c r="BM3" s="4" t="s">
        <v>225</v>
      </c>
      <c r="BN3" s="4" t="s">
        <v>297</v>
      </c>
      <c r="BO3" s="4" t="s">
        <v>159</v>
      </c>
      <c r="BP3" s="4" t="s">
        <v>296</v>
      </c>
      <c r="BQ3" s="4" t="s">
        <v>283</v>
      </c>
      <c r="BR3" s="4" t="s">
        <v>298</v>
      </c>
      <c r="BS3" s="4" t="s">
        <v>37</v>
      </c>
      <c r="BT3" s="4" t="s">
        <v>218</v>
      </c>
      <c r="BU3" s="4" t="s">
        <v>278</v>
      </c>
      <c r="BV3" s="4" t="s">
        <v>299</v>
      </c>
      <c r="BW3" s="4" t="s">
        <v>230</v>
      </c>
      <c r="BX3" s="4" t="s">
        <v>238</v>
      </c>
      <c r="BY3" s="4" t="s">
        <v>127</v>
      </c>
      <c r="BZ3" s="4" t="s">
        <v>155</v>
      </c>
      <c r="CA3" s="4" t="s">
        <v>87</v>
      </c>
      <c r="CB3" s="4" t="s">
        <v>227</v>
      </c>
      <c r="CC3" s="4" t="s">
        <v>34</v>
      </c>
      <c r="CD3" s="4" t="s">
        <v>201</v>
      </c>
      <c r="CE3" s="4" t="s">
        <v>239</v>
      </c>
      <c r="CF3" s="4" t="s">
        <v>29</v>
      </c>
      <c r="CG3" s="4" t="s">
        <v>94</v>
      </c>
      <c r="CH3" s="4" t="s">
        <v>302</v>
      </c>
      <c r="CI3" s="4" t="s">
        <v>61</v>
      </c>
      <c r="CJ3" s="4" t="s">
        <v>300</v>
      </c>
      <c r="CK3" s="4" t="s">
        <v>259</v>
      </c>
      <c r="CL3" s="4" t="s">
        <v>50</v>
      </c>
      <c r="CM3" s="4" t="s">
        <v>162</v>
      </c>
      <c r="CN3" s="4" t="s">
        <v>301</v>
      </c>
      <c r="CO3" s="37" t="s">
        <v>319</v>
      </c>
      <c r="CP3" s="38" t="s">
        <v>60</v>
      </c>
      <c r="CQ3" s="39" t="s">
        <v>154</v>
      </c>
      <c r="CR3" s="37" t="s">
        <v>172</v>
      </c>
      <c r="CS3" s="40" t="s">
        <v>244</v>
      </c>
      <c r="CT3" s="39" t="s">
        <v>306</v>
      </c>
      <c r="CU3" s="4" t="s">
        <v>181</v>
      </c>
      <c r="CV3" s="4" t="s">
        <v>150</v>
      </c>
      <c r="CW3" s="4" t="s">
        <v>84</v>
      </c>
      <c r="CX3" s="4" t="s">
        <v>95</v>
      </c>
      <c r="CY3" s="4" t="s">
        <v>289</v>
      </c>
      <c r="CZ3" s="4" t="s">
        <v>134</v>
      </c>
      <c r="DA3" s="4" t="s">
        <v>206</v>
      </c>
      <c r="DB3" s="4" t="s">
        <v>305</v>
      </c>
      <c r="DC3" s="4" t="s">
        <v>103</v>
      </c>
      <c r="DD3" s="4" t="s">
        <v>214</v>
      </c>
      <c r="DE3" s="4" t="s">
        <v>39</v>
      </c>
      <c r="DF3" s="4" t="s">
        <v>255</v>
      </c>
      <c r="DG3" s="4" t="s">
        <v>229</v>
      </c>
      <c r="DH3" s="4" t="s">
        <v>308</v>
      </c>
      <c r="DI3" s="4" t="s">
        <v>131</v>
      </c>
      <c r="DJ3" s="4" t="s">
        <v>187</v>
      </c>
      <c r="DK3" s="4" t="s">
        <v>81</v>
      </c>
      <c r="DL3" s="4" t="s">
        <v>251</v>
      </c>
      <c r="DM3" s="4" t="s">
        <v>48</v>
      </c>
      <c r="DN3" s="4" t="s">
        <v>146</v>
      </c>
      <c r="DO3" s="4" t="s">
        <v>194</v>
      </c>
      <c r="DP3" s="4" t="s">
        <v>45</v>
      </c>
      <c r="DQ3" s="4" t="s">
        <v>96</v>
      </c>
    </row>
    <row r="4" spans="1:121" ht="15" x14ac:dyDescent="0.2">
      <c r="B4" s="5">
        <v>2014</v>
      </c>
      <c r="C4" s="5">
        <v>2014</v>
      </c>
      <c r="D4" s="5">
        <v>2014</v>
      </c>
      <c r="E4" s="5">
        <v>2014</v>
      </c>
      <c r="F4" s="5">
        <v>2014</v>
      </c>
      <c r="G4" s="5">
        <v>2014</v>
      </c>
      <c r="H4" s="5">
        <v>2014</v>
      </c>
      <c r="I4" s="5">
        <v>2014</v>
      </c>
      <c r="J4" s="5">
        <v>2014</v>
      </c>
      <c r="K4" s="5">
        <v>2014</v>
      </c>
      <c r="L4" s="5">
        <v>2014</v>
      </c>
      <c r="M4" s="5">
        <v>2014</v>
      </c>
      <c r="N4" s="5">
        <v>2014</v>
      </c>
      <c r="O4" s="5">
        <v>2014</v>
      </c>
      <c r="P4" s="5">
        <v>2014</v>
      </c>
      <c r="Q4" s="5">
        <v>2014</v>
      </c>
      <c r="R4" s="5">
        <v>2014</v>
      </c>
      <c r="S4" s="5">
        <v>2014</v>
      </c>
      <c r="T4" s="5">
        <v>2014</v>
      </c>
      <c r="U4" s="5">
        <v>2014</v>
      </c>
      <c r="V4" s="5">
        <v>2014</v>
      </c>
      <c r="W4" s="5">
        <v>2014</v>
      </c>
      <c r="X4" s="5">
        <v>2014</v>
      </c>
      <c r="Y4" s="5">
        <v>2014</v>
      </c>
      <c r="Z4" s="5">
        <v>2014</v>
      </c>
      <c r="AA4" s="5">
        <v>2014</v>
      </c>
      <c r="AB4" s="5">
        <v>2014</v>
      </c>
      <c r="AC4" s="5">
        <v>2014</v>
      </c>
      <c r="AD4" s="40">
        <v>2014</v>
      </c>
      <c r="AE4" s="5">
        <v>2014</v>
      </c>
      <c r="AF4" s="5">
        <v>2014</v>
      </c>
      <c r="AG4" s="5">
        <v>2014</v>
      </c>
      <c r="AH4" s="5">
        <v>2014</v>
      </c>
      <c r="AI4" s="5">
        <v>2014</v>
      </c>
      <c r="AJ4" s="40">
        <v>2014</v>
      </c>
      <c r="AK4" s="5">
        <v>2014</v>
      </c>
      <c r="AL4" s="5">
        <v>2014</v>
      </c>
      <c r="AM4" s="5">
        <v>2014</v>
      </c>
      <c r="AN4" s="5">
        <v>2014</v>
      </c>
      <c r="AO4" s="5">
        <v>2014</v>
      </c>
      <c r="AP4" s="5">
        <v>2014</v>
      </c>
      <c r="AQ4" s="5">
        <v>2014</v>
      </c>
      <c r="AR4" s="5">
        <v>2014</v>
      </c>
      <c r="AS4" s="5">
        <v>2014</v>
      </c>
      <c r="AT4" s="5">
        <v>2014</v>
      </c>
      <c r="AU4" s="5">
        <v>2014</v>
      </c>
      <c r="AV4" s="5">
        <v>2014</v>
      </c>
      <c r="AW4" s="5">
        <v>2014</v>
      </c>
      <c r="AX4" s="5">
        <v>2014</v>
      </c>
      <c r="AY4" s="5">
        <v>2014</v>
      </c>
      <c r="AZ4" s="5">
        <v>2014</v>
      </c>
      <c r="BA4" s="5">
        <v>2014</v>
      </c>
      <c r="BB4" s="5">
        <v>2014</v>
      </c>
      <c r="BC4" s="5">
        <v>2014</v>
      </c>
      <c r="BD4" s="5">
        <v>2014</v>
      </c>
      <c r="BE4" s="5">
        <v>2014</v>
      </c>
      <c r="BF4" s="5">
        <v>2014</v>
      </c>
      <c r="BG4" s="5">
        <v>2014</v>
      </c>
      <c r="BH4" s="5">
        <v>2014</v>
      </c>
      <c r="BI4" s="5">
        <v>2014</v>
      </c>
      <c r="BJ4" s="5">
        <v>2014</v>
      </c>
      <c r="BK4" s="5">
        <v>2014</v>
      </c>
      <c r="BL4" s="5">
        <v>2014</v>
      </c>
      <c r="BM4" s="5">
        <v>2014</v>
      </c>
      <c r="BN4" s="5">
        <v>2014</v>
      </c>
      <c r="BO4" s="5">
        <v>2014</v>
      </c>
      <c r="BP4" s="5">
        <v>2014</v>
      </c>
      <c r="BQ4" s="5">
        <v>2014</v>
      </c>
      <c r="BR4" s="5">
        <v>2014</v>
      </c>
      <c r="BS4" s="5">
        <v>2014</v>
      </c>
      <c r="BT4" s="5">
        <v>2014</v>
      </c>
      <c r="BU4" s="5">
        <v>2014</v>
      </c>
      <c r="BV4" s="5">
        <v>2014</v>
      </c>
      <c r="BW4" s="5">
        <v>2014</v>
      </c>
      <c r="BX4" s="5">
        <v>2014</v>
      </c>
      <c r="BY4" s="5">
        <v>2014</v>
      </c>
      <c r="BZ4" s="5">
        <v>2014</v>
      </c>
      <c r="CA4" s="5">
        <v>2014</v>
      </c>
      <c r="CB4" s="5">
        <v>2014</v>
      </c>
      <c r="CC4" s="5">
        <v>2014</v>
      </c>
      <c r="CD4" s="5">
        <v>2014</v>
      </c>
      <c r="CE4" s="5">
        <v>2014</v>
      </c>
      <c r="CF4" s="5">
        <v>2014</v>
      </c>
      <c r="CG4" s="5">
        <v>2014</v>
      </c>
      <c r="CH4" s="5">
        <v>2014</v>
      </c>
      <c r="CI4" s="5">
        <v>2014</v>
      </c>
      <c r="CJ4" s="5">
        <v>2014</v>
      </c>
      <c r="CK4" s="5">
        <v>2014</v>
      </c>
      <c r="CL4" s="5">
        <v>2014</v>
      </c>
      <c r="CM4" s="5">
        <v>2014</v>
      </c>
      <c r="CN4" s="5">
        <v>2014</v>
      </c>
      <c r="CO4" s="5">
        <v>2014</v>
      </c>
      <c r="CP4" s="38">
        <v>2014</v>
      </c>
      <c r="CQ4" s="5">
        <v>2014</v>
      </c>
      <c r="CR4" s="5">
        <v>2014</v>
      </c>
      <c r="CS4" s="5">
        <v>2014</v>
      </c>
      <c r="CT4" s="5">
        <v>2014</v>
      </c>
      <c r="CU4" s="5">
        <v>2014</v>
      </c>
      <c r="CV4" s="5">
        <v>2014</v>
      </c>
      <c r="CW4" s="5">
        <v>2014</v>
      </c>
      <c r="CX4" s="40">
        <v>2014</v>
      </c>
      <c r="CY4" s="5">
        <v>2014</v>
      </c>
      <c r="CZ4" s="5">
        <v>2014</v>
      </c>
      <c r="DA4" s="5">
        <v>2014</v>
      </c>
      <c r="DB4" s="5">
        <v>2014</v>
      </c>
      <c r="DC4" s="5">
        <v>2014</v>
      </c>
      <c r="DD4" s="5">
        <v>2014</v>
      </c>
      <c r="DE4" s="5">
        <v>2014</v>
      </c>
      <c r="DF4" s="5">
        <v>2014</v>
      </c>
      <c r="DG4" s="5">
        <v>2014</v>
      </c>
      <c r="DH4" s="5">
        <v>2014</v>
      </c>
      <c r="DI4" s="5">
        <v>2014</v>
      </c>
      <c r="DJ4" s="5">
        <v>2014</v>
      </c>
      <c r="DK4" s="5">
        <v>2014</v>
      </c>
      <c r="DL4" s="5">
        <v>2014</v>
      </c>
      <c r="DM4" s="5">
        <v>2014</v>
      </c>
      <c r="DN4" s="5">
        <v>2014</v>
      </c>
      <c r="DO4" s="5">
        <v>2014</v>
      </c>
      <c r="DP4" s="5">
        <v>2014</v>
      </c>
      <c r="DQ4" s="5">
        <v>2014</v>
      </c>
    </row>
    <row r="5" spans="1:121" ht="12.75" x14ac:dyDescent="0.2">
      <c r="B5" s="6">
        <v>1</v>
      </c>
      <c r="C5" s="6">
        <v>1</v>
      </c>
      <c r="D5" s="6">
        <v>1</v>
      </c>
      <c r="E5" s="6">
        <v>1</v>
      </c>
      <c r="F5" s="6">
        <v>1</v>
      </c>
      <c r="G5" s="6">
        <v>1</v>
      </c>
      <c r="H5" s="6">
        <v>1</v>
      </c>
      <c r="I5" s="6">
        <v>1</v>
      </c>
      <c r="J5" s="6">
        <v>1</v>
      </c>
      <c r="K5" s="6">
        <v>1</v>
      </c>
      <c r="L5" s="6">
        <v>1</v>
      </c>
      <c r="M5" s="6">
        <v>1</v>
      </c>
      <c r="N5" s="6">
        <v>1</v>
      </c>
      <c r="O5" s="6">
        <v>1</v>
      </c>
      <c r="P5" s="6">
        <v>1</v>
      </c>
      <c r="Q5" s="6">
        <v>1</v>
      </c>
      <c r="R5" s="6">
        <v>1</v>
      </c>
      <c r="S5" s="6">
        <v>1</v>
      </c>
      <c r="T5" s="6">
        <v>1</v>
      </c>
      <c r="U5" s="6">
        <v>1</v>
      </c>
      <c r="V5" s="6">
        <v>1</v>
      </c>
      <c r="W5" s="6">
        <v>1</v>
      </c>
      <c r="X5" s="6">
        <v>1</v>
      </c>
      <c r="Y5" s="6">
        <v>1</v>
      </c>
      <c r="Z5" s="6">
        <v>1</v>
      </c>
      <c r="AA5" s="6">
        <v>1</v>
      </c>
      <c r="AB5" s="6">
        <v>1</v>
      </c>
      <c r="AC5" s="6">
        <v>1</v>
      </c>
      <c r="AD5" s="41">
        <v>1</v>
      </c>
      <c r="AE5" s="6">
        <v>1</v>
      </c>
      <c r="AF5" s="6">
        <v>1</v>
      </c>
      <c r="AG5" s="6">
        <v>1</v>
      </c>
      <c r="AH5" s="6">
        <v>1</v>
      </c>
      <c r="AI5" s="6">
        <v>1</v>
      </c>
      <c r="AJ5" s="41">
        <v>1</v>
      </c>
      <c r="AK5" s="6">
        <v>1</v>
      </c>
      <c r="AL5" s="6">
        <v>1</v>
      </c>
      <c r="AM5" s="6">
        <v>1</v>
      </c>
      <c r="AN5" s="6">
        <v>1</v>
      </c>
      <c r="AO5" s="6">
        <v>1</v>
      </c>
      <c r="AP5" s="6">
        <v>1</v>
      </c>
      <c r="AQ5" s="6">
        <v>1</v>
      </c>
      <c r="AR5" s="6">
        <v>1</v>
      </c>
      <c r="AS5" s="6">
        <v>1</v>
      </c>
      <c r="AT5" s="6">
        <v>1</v>
      </c>
      <c r="AU5" s="6">
        <v>1</v>
      </c>
      <c r="AV5" s="6">
        <v>1</v>
      </c>
      <c r="AW5" s="6">
        <v>1</v>
      </c>
      <c r="AX5" s="6">
        <v>1</v>
      </c>
      <c r="AY5" s="6">
        <v>1</v>
      </c>
      <c r="AZ5" s="6">
        <v>1</v>
      </c>
      <c r="BA5" s="6">
        <v>1</v>
      </c>
      <c r="BB5" s="6">
        <v>1</v>
      </c>
      <c r="BC5" s="6">
        <v>1</v>
      </c>
      <c r="BD5" s="6">
        <v>1</v>
      </c>
      <c r="BE5" s="6">
        <v>1</v>
      </c>
      <c r="BF5" s="6">
        <v>1</v>
      </c>
      <c r="BG5" s="6">
        <v>1</v>
      </c>
      <c r="BH5" s="6">
        <v>1</v>
      </c>
      <c r="BI5" s="6">
        <v>1</v>
      </c>
      <c r="BJ5" s="6">
        <v>1</v>
      </c>
      <c r="BK5" s="6">
        <v>1</v>
      </c>
      <c r="BL5" s="6">
        <v>1</v>
      </c>
      <c r="BM5" s="6">
        <v>1</v>
      </c>
      <c r="BN5" s="6">
        <v>1</v>
      </c>
      <c r="BO5" s="6">
        <v>1</v>
      </c>
      <c r="BP5" s="6">
        <v>1</v>
      </c>
      <c r="BQ5" s="6">
        <v>1</v>
      </c>
      <c r="BR5" s="6">
        <v>1</v>
      </c>
      <c r="BS5" s="6">
        <v>1</v>
      </c>
      <c r="BT5" s="6">
        <v>1</v>
      </c>
      <c r="BU5" s="6">
        <v>1</v>
      </c>
      <c r="BV5" s="6">
        <v>1</v>
      </c>
      <c r="BW5" s="6">
        <v>1</v>
      </c>
      <c r="BX5" s="6">
        <v>1</v>
      </c>
      <c r="BY5" s="6">
        <v>1</v>
      </c>
      <c r="BZ5" s="6">
        <v>1</v>
      </c>
      <c r="CA5" s="6">
        <v>1</v>
      </c>
      <c r="CB5" s="6">
        <v>1</v>
      </c>
      <c r="CC5" s="6">
        <v>1</v>
      </c>
      <c r="CD5" s="6">
        <v>1</v>
      </c>
      <c r="CE5" s="6">
        <v>1</v>
      </c>
      <c r="CF5" s="6">
        <v>1</v>
      </c>
      <c r="CG5" s="6">
        <v>1</v>
      </c>
      <c r="CH5" s="6">
        <v>1</v>
      </c>
      <c r="CI5" s="6">
        <v>1</v>
      </c>
      <c r="CJ5" s="6">
        <v>1</v>
      </c>
      <c r="CK5" s="6">
        <v>1</v>
      </c>
      <c r="CL5" s="6">
        <v>1</v>
      </c>
      <c r="CM5" s="6">
        <v>1</v>
      </c>
      <c r="CN5" s="6">
        <v>1</v>
      </c>
      <c r="CO5" s="6">
        <v>1</v>
      </c>
      <c r="CP5" s="42">
        <v>1</v>
      </c>
      <c r="CQ5" s="6">
        <v>1</v>
      </c>
      <c r="CR5" s="6">
        <v>1</v>
      </c>
      <c r="CS5" s="6">
        <v>1</v>
      </c>
      <c r="CT5" s="6">
        <v>1</v>
      </c>
      <c r="CU5" s="6">
        <v>1</v>
      </c>
      <c r="CV5" s="6">
        <v>1</v>
      </c>
      <c r="CW5" s="6">
        <v>1</v>
      </c>
      <c r="CX5" s="41">
        <v>1</v>
      </c>
      <c r="CY5" s="6">
        <v>1</v>
      </c>
      <c r="CZ5" s="6">
        <v>1</v>
      </c>
      <c r="DA5" s="6">
        <v>1</v>
      </c>
      <c r="DB5" s="6">
        <v>1</v>
      </c>
      <c r="DC5" s="6">
        <v>1</v>
      </c>
      <c r="DD5" s="6">
        <v>1</v>
      </c>
      <c r="DE5" s="6">
        <v>1</v>
      </c>
      <c r="DF5" s="6">
        <v>1</v>
      </c>
      <c r="DG5" s="6">
        <v>1</v>
      </c>
      <c r="DH5" s="6">
        <v>1</v>
      </c>
      <c r="DI5" s="6">
        <v>1</v>
      </c>
      <c r="DJ5" s="6">
        <v>1</v>
      </c>
      <c r="DK5" s="6">
        <v>1</v>
      </c>
      <c r="DL5" s="6">
        <v>1</v>
      </c>
      <c r="DM5" s="6">
        <v>1</v>
      </c>
      <c r="DN5" s="6">
        <v>1</v>
      </c>
      <c r="DO5" s="6">
        <v>1</v>
      </c>
      <c r="DP5" s="6">
        <v>1</v>
      </c>
      <c r="DQ5" s="6">
        <v>1</v>
      </c>
    </row>
    <row r="6" spans="1:121" ht="12.75" x14ac:dyDescent="0.2">
      <c r="B6" s="6">
        <v>200</v>
      </c>
      <c r="C6" s="6">
        <v>199</v>
      </c>
      <c r="D6" s="6">
        <v>500</v>
      </c>
      <c r="E6" s="6">
        <v>350</v>
      </c>
      <c r="F6" s="6">
        <v>200</v>
      </c>
      <c r="G6" s="6">
        <v>155</v>
      </c>
      <c r="H6" s="6">
        <v>200</v>
      </c>
      <c r="I6" s="6">
        <v>101</v>
      </c>
      <c r="J6" s="6">
        <v>528</v>
      </c>
      <c r="K6" s="6">
        <v>199</v>
      </c>
      <c r="L6" s="6">
        <v>528</v>
      </c>
      <c r="M6" s="6">
        <v>200</v>
      </c>
      <c r="N6" s="6">
        <v>155</v>
      </c>
      <c r="O6" s="6">
        <v>500</v>
      </c>
      <c r="P6" s="6">
        <v>528</v>
      </c>
      <c r="Q6" s="6">
        <v>200</v>
      </c>
      <c r="R6" s="6">
        <v>170</v>
      </c>
      <c r="S6" s="6">
        <v>199</v>
      </c>
      <c r="T6" s="6">
        <v>200</v>
      </c>
      <c r="U6" s="6">
        <v>166</v>
      </c>
      <c r="V6" s="6">
        <v>143</v>
      </c>
      <c r="W6" s="6">
        <v>200</v>
      </c>
      <c r="X6" s="6">
        <v>200</v>
      </c>
      <c r="Y6" s="6">
        <v>528</v>
      </c>
      <c r="Z6" s="6">
        <v>528</v>
      </c>
      <c r="AA6" s="6">
        <v>528</v>
      </c>
      <c r="AB6" s="6">
        <v>199</v>
      </c>
      <c r="AC6" s="6">
        <v>350</v>
      </c>
      <c r="AD6" s="41">
        <v>166</v>
      </c>
      <c r="AE6" s="6">
        <v>528</v>
      </c>
      <c r="AF6" s="6">
        <v>128</v>
      </c>
      <c r="AG6" s="6">
        <v>166</v>
      </c>
      <c r="AH6" s="6">
        <v>500</v>
      </c>
      <c r="AI6" s="6">
        <v>101</v>
      </c>
      <c r="AJ6" s="41">
        <v>200</v>
      </c>
      <c r="AK6" s="6">
        <v>143</v>
      </c>
      <c r="AL6" s="6">
        <v>155</v>
      </c>
      <c r="AM6" s="6">
        <v>128</v>
      </c>
      <c r="AN6" s="6">
        <v>101</v>
      </c>
      <c r="AO6" s="6">
        <v>528</v>
      </c>
      <c r="AP6" s="6">
        <v>519</v>
      </c>
      <c r="AQ6" s="6">
        <v>166</v>
      </c>
      <c r="AR6" s="6">
        <v>199</v>
      </c>
      <c r="AS6" s="6">
        <v>170</v>
      </c>
      <c r="AT6" s="6">
        <v>155</v>
      </c>
      <c r="AU6" s="6">
        <v>200</v>
      </c>
      <c r="AV6" s="6">
        <v>170</v>
      </c>
      <c r="AW6" s="6">
        <v>199</v>
      </c>
      <c r="AX6" s="6">
        <v>166</v>
      </c>
      <c r="AY6" s="6">
        <v>199</v>
      </c>
      <c r="AZ6" s="6">
        <v>143</v>
      </c>
      <c r="BA6" s="6">
        <v>528</v>
      </c>
      <c r="BB6" s="6">
        <v>528</v>
      </c>
      <c r="BC6" s="6">
        <v>519</v>
      </c>
      <c r="BD6" s="6">
        <v>528</v>
      </c>
      <c r="BE6" s="6">
        <v>155</v>
      </c>
      <c r="BF6" s="6">
        <v>101</v>
      </c>
      <c r="BG6" s="6">
        <v>166</v>
      </c>
      <c r="BH6" s="6">
        <v>700</v>
      </c>
      <c r="BI6" s="6">
        <v>200</v>
      </c>
      <c r="BJ6" s="6">
        <v>200</v>
      </c>
      <c r="BK6" s="6">
        <v>155</v>
      </c>
      <c r="BL6" s="6">
        <v>200</v>
      </c>
      <c r="BM6" s="6">
        <v>101</v>
      </c>
      <c r="BN6" s="6">
        <v>199</v>
      </c>
      <c r="BO6" s="6">
        <v>170</v>
      </c>
      <c r="BP6" s="6">
        <v>166</v>
      </c>
      <c r="BQ6" s="6">
        <v>200</v>
      </c>
      <c r="BR6" s="6">
        <v>519</v>
      </c>
      <c r="BS6" s="6">
        <v>101</v>
      </c>
      <c r="BT6" s="6">
        <v>101</v>
      </c>
      <c r="BU6" s="6">
        <v>101</v>
      </c>
      <c r="BV6" s="6">
        <v>350</v>
      </c>
      <c r="BW6" s="6">
        <v>101</v>
      </c>
      <c r="BX6" s="6">
        <v>199</v>
      </c>
      <c r="BY6" s="6">
        <v>155</v>
      </c>
      <c r="BZ6" s="6">
        <v>170</v>
      </c>
      <c r="CA6" s="6">
        <v>200</v>
      </c>
      <c r="CB6" s="6">
        <v>166</v>
      </c>
      <c r="CC6" s="6">
        <v>143</v>
      </c>
      <c r="CD6" s="6">
        <v>519</v>
      </c>
      <c r="CE6" s="6">
        <v>170</v>
      </c>
      <c r="CF6" s="6">
        <v>170</v>
      </c>
      <c r="CG6" s="6">
        <v>155</v>
      </c>
      <c r="CH6" s="6">
        <v>166</v>
      </c>
      <c r="CI6" s="6">
        <v>350</v>
      </c>
      <c r="CJ6" s="6">
        <v>155</v>
      </c>
      <c r="CK6" s="6">
        <v>155</v>
      </c>
      <c r="CL6" s="6">
        <v>101</v>
      </c>
      <c r="CM6" s="6">
        <v>143</v>
      </c>
      <c r="CN6" s="6">
        <v>528</v>
      </c>
      <c r="CO6" s="6">
        <v>350</v>
      </c>
      <c r="CP6" s="42">
        <v>128</v>
      </c>
      <c r="CQ6" s="6">
        <v>200</v>
      </c>
      <c r="CR6" s="6">
        <v>166</v>
      </c>
      <c r="CS6" s="6">
        <v>101</v>
      </c>
      <c r="CT6" s="6">
        <v>166</v>
      </c>
      <c r="CU6" s="6">
        <v>700</v>
      </c>
      <c r="CV6" s="6">
        <v>170</v>
      </c>
      <c r="CW6" s="6">
        <v>166</v>
      </c>
      <c r="CX6" s="41">
        <v>164</v>
      </c>
      <c r="CY6" s="6">
        <v>200</v>
      </c>
      <c r="CZ6" s="6">
        <v>199</v>
      </c>
      <c r="DA6" s="6">
        <v>200</v>
      </c>
      <c r="DB6" s="6">
        <v>155</v>
      </c>
      <c r="DC6" s="6">
        <v>170</v>
      </c>
      <c r="DD6" s="6">
        <v>199</v>
      </c>
      <c r="DE6" s="6">
        <v>528</v>
      </c>
      <c r="DF6" s="6">
        <v>199</v>
      </c>
      <c r="DG6" s="6">
        <v>500</v>
      </c>
      <c r="DH6" s="6">
        <v>200</v>
      </c>
      <c r="DI6" s="6">
        <v>170</v>
      </c>
      <c r="DJ6" s="6">
        <v>170</v>
      </c>
      <c r="DK6" s="6">
        <v>199</v>
      </c>
      <c r="DL6" s="6">
        <v>128</v>
      </c>
      <c r="DM6" s="6">
        <v>170</v>
      </c>
      <c r="DN6" s="6">
        <v>199</v>
      </c>
      <c r="DO6" s="6">
        <v>170</v>
      </c>
      <c r="DP6" s="6">
        <v>155</v>
      </c>
      <c r="DQ6" s="6">
        <v>155</v>
      </c>
    </row>
    <row r="7" spans="1:121" ht="12.75" x14ac:dyDescent="0.2">
      <c r="B7" s="7">
        <v>7206</v>
      </c>
      <c r="C7" s="7">
        <v>2333</v>
      </c>
      <c r="D7" s="7">
        <v>4452</v>
      </c>
      <c r="E7" s="7">
        <v>1596</v>
      </c>
      <c r="F7" s="7">
        <v>3775</v>
      </c>
      <c r="G7" s="7">
        <v>3774</v>
      </c>
      <c r="H7" s="7">
        <v>1387</v>
      </c>
      <c r="I7" s="7">
        <v>6832</v>
      </c>
      <c r="J7" s="6">
        <v>853</v>
      </c>
      <c r="K7" s="7">
        <v>4543</v>
      </c>
      <c r="L7" s="6">
        <v>257</v>
      </c>
      <c r="M7" s="7">
        <v>4342</v>
      </c>
      <c r="N7" s="7">
        <v>3778</v>
      </c>
      <c r="O7" s="7">
        <v>1057</v>
      </c>
      <c r="P7" s="6">
        <v>913</v>
      </c>
      <c r="Q7" s="7">
        <v>7172</v>
      </c>
      <c r="R7" s="7">
        <v>5959</v>
      </c>
      <c r="S7" s="7">
        <v>4370</v>
      </c>
      <c r="T7" s="7">
        <v>2729</v>
      </c>
      <c r="U7" s="7">
        <v>2222</v>
      </c>
      <c r="V7" s="7">
        <v>1199</v>
      </c>
      <c r="W7" s="7">
        <v>6088</v>
      </c>
      <c r="X7" s="7">
        <v>1743</v>
      </c>
      <c r="Y7" s="6">
        <v>979</v>
      </c>
      <c r="Z7" s="6">
        <v>399</v>
      </c>
      <c r="AA7" s="7">
        <v>1591</v>
      </c>
      <c r="AB7" s="6">
        <v>530</v>
      </c>
      <c r="AC7" s="7">
        <v>1080</v>
      </c>
      <c r="AD7" s="43">
        <v>2054</v>
      </c>
      <c r="AE7" s="7">
        <v>1308</v>
      </c>
      <c r="AF7" s="7">
        <v>2279</v>
      </c>
      <c r="AG7" s="7">
        <v>2088</v>
      </c>
      <c r="AH7" s="7">
        <v>7728</v>
      </c>
      <c r="AI7" s="7">
        <v>6246</v>
      </c>
      <c r="AJ7" s="43">
        <v>8955</v>
      </c>
      <c r="AK7" s="7">
        <v>1424</v>
      </c>
      <c r="AL7" s="7">
        <v>3768</v>
      </c>
      <c r="AM7" s="7">
        <v>3112</v>
      </c>
      <c r="AN7" s="7">
        <v>6356</v>
      </c>
      <c r="AO7" s="6">
        <v>911</v>
      </c>
      <c r="AP7" s="7">
        <v>2258</v>
      </c>
      <c r="AQ7" s="7">
        <v>6044</v>
      </c>
      <c r="AR7" s="7">
        <v>2180</v>
      </c>
      <c r="AS7" s="7">
        <v>2062</v>
      </c>
      <c r="AT7" s="7">
        <v>3583</v>
      </c>
      <c r="AU7" s="7">
        <v>1772</v>
      </c>
      <c r="AV7" s="7">
        <v>2298</v>
      </c>
      <c r="AW7" s="7">
        <v>4366</v>
      </c>
      <c r="AX7" s="7">
        <v>1587</v>
      </c>
      <c r="AY7" s="6">
        <v>671</v>
      </c>
      <c r="AZ7" s="7">
        <v>1221</v>
      </c>
      <c r="BA7" s="6">
        <v>573</v>
      </c>
      <c r="BB7" s="6">
        <v>226</v>
      </c>
      <c r="BC7" s="7">
        <v>2015</v>
      </c>
      <c r="BD7" s="6">
        <v>279</v>
      </c>
      <c r="BE7" s="7">
        <v>6830</v>
      </c>
      <c r="BF7" s="7">
        <v>4663</v>
      </c>
      <c r="BG7" s="7">
        <v>2281</v>
      </c>
      <c r="BH7" s="6">
        <v>103</v>
      </c>
      <c r="BI7" s="7">
        <v>4538</v>
      </c>
      <c r="BJ7" s="7">
        <v>3977</v>
      </c>
      <c r="BK7" s="7">
        <v>3657</v>
      </c>
      <c r="BL7" s="7">
        <v>9118</v>
      </c>
      <c r="BM7" s="7">
        <v>6971</v>
      </c>
      <c r="BN7" s="6">
        <v>497</v>
      </c>
      <c r="BO7" s="7">
        <v>8661</v>
      </c>
      <c r="BP7" s="7">
        <v>1657</v>
      </c>
      <c r="BQ7" s="7">
        <v>9380</v>
      </c>
      <c r="BR7" s="7">
        <v>7290</v>
      </c>
      <c r="BS7" s="7">
        <v>6551</v>
      </c>
      <c r="BT7" s="7">
        <v>6217</v>
      </c>
      <c r="BU7" s="7">
        <v>7133</v>
      </c>
      <c r="BV7" s="7">
        <v>2499</v>
      </c>
      <c r="BW7" s="6">
        <v>916</v>
      </c>
      <c r="BX7" s="7">
        <v>2326</v>
      </c>
      <c r="BY7" s="7">
        <v>2971</v>
      </c>
      <c r="BZ7" s="7">
        <v>7386</v>
      </c>
      <c r="CA7" s="7">
        <v>2500</v>
      </c>
      <c r="CB7" s="7">
        <v>1931</v>
      </c>
      <c r="CC7" s="7">
        <v>1521</v>
      </c>
      <c r="CD7" s="7">
        <v>2936</v>
      </c>
      <c r="CE7" s="7">
        <v>9193</v>
      </c>
      <c r="CF7" s="7">
        <v>8960</v>
      </c>
      <c r="CG7" s="7">
        <v>4452</v>
      </c>
      <c r="CH7" s="7">
        <v>4185</v>
      </c>
      <c r="CI7" s="7">
        <v>1481</v>
      </c>
      <c r="CJ7" s="7">
        <v>3280</v>
      </c>
      <c r="CK7" s="7">
        <v>3735</v>
      </c>
      <c r="CL7" s="7">
        <v>7131</v>
      </c>
      <c r="CM7" s="7">
        <v>1250</v>
      </c>
      <c r="CN7" s="6">
        <v>159</v>
      </c>
      <c r="CO7" s="7">
        <v>2421</v>
      </c>
      <c r="CP7" s="42">
        <v>440</v>
      </c>
      <c r="CQ7" s="7">
        <v>1352</v>
      </c>
      <c r="CR7" s="7">
        <v>4389</v>
      </c>
      <c r="CS7" s="7">
        <v>1110</v>
      </c>
      <c r="CT7" s="7">
        <v>1718</v>
      </c>
      <c r="CU7" s="6">
        <v>127</v>
      </c>
      <c r="CV7" s="7">
        <v>7445</v>
      </c>
      <c r="CW7" s="7">
        <v>4321</v>
      </c>
      <c r="CX7" s="43">
        <v>4238</v>
      </c>
      <c r="CY7" s="7">
        <v>2463</v>
      </c>
      <c r="CZ7" s="6">
        <v>540</v>
      </c>
      <c r="DA7" s="7">
        <v>2837</v>
      </c>
      <c r="DB7" s="7">
        <v>3394</v>
      </c>
      <c r="DC7" s="7">
        <v>8734</v>
      </c>
      <c r="DD7" s="6">
        <v>778</v>
      </c>
      <c r="DE7" s="6">
        <v>233</v>
      </c>
      <c r="DF7" s="6">
        <v>939</v>
      </c>
      <c r="DG7" s="7">
        <v>8225</v>
      </c>
      <c r="DH7" s="7">
        <v>3457</v>
      </c>
      <c r="DI7" s="7">
        <v>6233</v>
      </c>
      <c r="DJ7" s="7">
        <v>7348</v>
      </c>
      <c r="DK7" s="7">
        <v>4443</v>
      </c>
      <c r="DL7" s="7">
        <v>2666</v>
      </c>
      <c r="DM7" s="7">
        <v>5003</v>
      </c>
      <c r="DN7" s="6">
        <v>401</v>
      </c>
      <c r="DO7" s="7">
        <v>8667</v>
      </c>
      <c r="DP7" s="7">
        <v>6699</v>
      </c>
      <c r="DQ7" s="7">
        <v>4378</v>
      </c>
    </row>
    <row r="8" spans="1:121" ht="12.75" x14ac:dyDescent="0.2">
      <c r="B8" s="7">
        <v>63449318</v>
      </c>
      <c r="C8" s="7">
        <v>65519054</v>
      </c>
      <c r="D8" s="7">
        <v>26589169</v>
      </c>
      <c r="E8" s="7">
        <v>20560207</v>
      </c>
      <c r="F8" s="7">
        <v>18653036</v>
      </c>
      <c r="G8" s="7">
        <v>27207537</v>
      </c>
      <c r="H8" s="7">
        <v>16076147</v>
      </c>
      <c r="I8" s="7">
        <v>31537371</v>
      </c>
      <c r="J8" s="7">
        <v>34109354</v>
      </c>
      <c r="K8" s="7">
        <v>30312473</v>
      </c>
      <c r="L8" s="7">
        <v>19332179</v>
      </c>
      <c r="M8" s="7">
        <v>27139434</v>
      </c>
      <c r="N8" s="7">
        <v>26630711</v>
      </c>
      <c r="O8" s="7">
        <v>21299332</v>
      </c>
      <c r="P8" s="7">
        <v>34383901</v>
      </c>
      <c r="Q8" s="7">
        <v>19715442</v>
      </c>
      <c r="R8" s="7">
        <v>10386209</v>
      </c>
      <c r="S8" s="7">
        <v>26984467</v>
      </c>
      <c r="T8" s="7">
        <v>28202490</v>
      </c>
      <c r="U8" s="7">
        <v>34019509</v>
      </c>
      <c r="V8" s="7">
        <v>10873207</v>
      </c>
      <c r="W8" s="7">
        <v>28433794</v>
      </c>
      <c r="X8" s="7">
        <v>25563735</v>
      </c>
      <c r="Y8" s="7">
        <v>16049174</v>
      </c>
      <c r="Z8" s="7">
        <v>25097238</v>
      </c>
      <c r="AA8" s="7">
        <v>27370020</v>
      </c>
      <c r="AB8" s="7">
        <v>68091055</v>
      </c>
      <c r="AC8" s="7">
        <v>13710678</v>
      </c>
      <c r="AD8" s="7">
        <v>25252209</v>
      </c>
      <c r="AE8" s="7">
        <v>89212928</v>
      </c>
      <c r="AF8" s="7">
        <v>13367736</v>
      </c>
      <c r="AG8" s="7">
        <v>26053439</v>
      </c>
      <c r="AH8" s="7">
        <v>20072970</v>
      </c>
      <c r="AI8" s="7">
        <v>18789191</v>
      </c>
      <c r="AJ8" s="7">
        <v>25609409</v>
      </c>
      <c r="AK8" s="7">
        <v>21504084</v>
      </c>
      <c r="AL8" s="7">
        <v>21558842</v>
      </c>
      <c r="AM8" s="7">
        <v>21895407</v>
      </c>
      <c r="AN8" s="7">
        <v>28188323</v>
      </c>
      <c r="AO8" s="7">
        <v>10535107</v>
      </c>
      <c r="AP8" s="7">
        <v>19605280</v>
      </c>
      <c r="AQ8" s="7">
        <v>35261192</v>
      </c>
      <c r="AR8" s="7">
        <v>25833740</v>
      </c>
      <c r="AS8" s="7">
        <v>10079748</v>
      </c>
      <c r="AT8" s="7">
        <v>21438480</v>
      </c>
      <c r="AU8" s="7">
        <v>10556090</v>
      </c>
      <c r="AV8" s="7">
        <v>28245513</v>
      </c>
      <c r="AW8" s="7">
        <v>29742677</v>
      </c>
      <c r="AX8" s="7">
        <v>11298885</v>
      </c>
      <c r="AY8" s="7">
        <v>19157687</v>
      </c>
      <c r="AZ8" s="7">
        <v>12448775</v>
      </c>
      <c r="BA8" s="7">
        <v>29024774</v>
      </c>
      <c r="BB8" s="7">
        <v>13797293</v>
      </c>
      <c r="BC8" s="7">
        <v>71694119</v>
      </c>
      <c r="BD8" s="7">
        <v>16204900</v>
      </c>
      <c r="BE8" s="7">
        <v>25770927</v>
      </c>
      <c r="BF8" s="7">
        <v>17470795</v>
      </c>
      <c r="BG8" s="7">
        <v>32634834</v>
      </c>
      <c r="BH8" s="7">
        <v>25871049</v>
      </c>
      <c r="BI8" s="7">
        <v>10164389</v>
      </c>
      <c r="BJ8" s="7">
        <v>77932917</v>
      </c>
      <c r="BK8" s="7">
        <v>19608840</v>
      </c>
      <c r="BL8" s="7">
        <v>76629110</v>
      </c>
      <c r="BM8" s="7">
        <v>84161853</v>
      </c>
      <c r="BN8" s="7">
        <v>25262603</v>
      </c>
      <c r="BO8" s="7">
        <v>26647967</v>
      </c>
      <c r="BP8" s="7">
        <v>10349842</v>
      </c>
      <c r="BQ8" s="7">
        <v>20459786</v>
      </c>
      <c r="BR8" s="7">
        <v>20988975</v>
      </c>
      <c r="BS8" s="7">
        <v>26233836</v>
      </c>
      <c r="BT8" s="7">
        <v>17466194</v>
      </c>
      <c r="BU8" s="7">
        <v>31410193</v>
      </c>
      <c r="BV8" s="7">
        <v>31552796</v>
      </c>
      <c r="BW8" s="7">
        <v>12994346</v>
      </c>
      <c r="BX8" s="7">
        <v>26632714</v>
      </c>
      <c r="BY8" s="7">
        <v>64879952</v>
      </c>
      <c r="BZ8" s="7">
        <v>13030472</v>
      </c>
      <c r="CA8" s="7">
        <v>20959002</v>
      </c>
      <c r="CB8" s="7">
        <v>18778181</v>
      </c>
      <c r="CC8" s="7">
        <v>27279899</v>
      </c>
      <c r="CD8" s="7">
        <v>81595119</v>
      </c>
      <c r="CE8" s="7">
        <v>30162900</v>
      </c>
      <c r="CF8" s="7">
        <v>33329970</v>
      </c>
      <c r="CG8" s="7">
        <v>14746307</v>
      </c>
      <c r="CH8" s="7">
        <v>27455069</v>
      </c>
      <c r="CI8" s="7">
        <v>30649338</v>
      </c>
      <c r="CJ8" s="7">
        <v>10010047</v>
      </c>
      <c r="CK8" s="7">
        <v>19338347</v>
      </c>
      <c r="CL8" s="7">
        <v>29099758</v>
      </c>
      <c r="CM8" s="7">
        <v>13267200</v>
      </c>
      <c r="CN8" s="7">
        <v>17757032</v>
      </c>
      <c r="CO8" s="7">
        <v>16812706</v>
      </c>
      <c r="CP8" s="7">
        <v>28198604</v>
      </c>
      <c r="CQ8" s="7">
        <v>13826293</v>
      </c>
      <c r="CR8" s="7">
        <v>14041583</v>
      </c>
      <c r="CS8" s="7">
        <v>31092884</v>
      </c>
      <c r="CT8" s="7">
        <v>26291143</v>
      </c>
      <c r="CU8" s="7">
        <v>25132645</v>
      </c>
      <c r="CV8" s="7">
        <v>17287230</v>
      </c>
      <c r="CW8" s="7">
        <v>20151897</v>
      </c>
      <c r="CX8" s="7">
        <v>14178171</v>
      </c>
      <c r="CY8" s="7">
        <v>88304411</v>
      </c>
      <c r="CZ8" s="7">
        <v>13023247</v>
      </c>
      <c r="DA8" s="7">
        <v>31111595</v>
      </c>
      <c r="DB8" s="7">
        <v>17900390</v>
      </c>
      <c r="DC8" s="7">
        <v>28592124</v>
      </c>
      <c r="DD8" s="7">
        <v>25966872</v>
      </c>
      <c r="DE8" s="7">
        <v>18788977</v>
      </c>
      <c r="DF8" s="7">
        <v>29452601</v>
      </c>
      <c r="DG8" s="7">
        <v>33120907</v>
      </c>
      <c r="DH8" s="7">
        <v>35072993</v>
      </c>
      <c r="DI8" s="7">
        <v>17508806</v>
      </c>
      <c r="DJ8" s="7">
        <v>17424734</v>
      </c>
      <c r="DK8" s="7">
        <v>68568552</v>
      </c>
      <c r="DL8" s="7">
        <v>26437229</v>
      </c>
      <c r="DM8" s="7">
        <v>78824050</v>
      </c>
      <c r="DN8" s="7">
        <v>86798212</v>
      </c>
      <c r="DO8" s="7">
        <v>27242456</v>
      </c>
      <c r="DP8" s="7">
        <v>17594044</v>
      </c>
      <c r="DQ8" s="7">
        <v>14325506</v>
      </c>
    </row>
    <row r="9" spans="1:121" x14ac:dyDescent="0.2">
      <c r="A9" t="s">
        <v>327</v>
      </c>
      <c r="B9">
        <v>10010</v>
      </c>
      <c r="C9">
        <v>10360</v>
      </c>
      <c r="D9">
        <v>9266</v>
      </c>
      <c r="E9">
        <v>11761</v>
      </c>
      <c r="F9">
        <v>12150</v>
      </c>
      <c r="G9">
        <v>10984</v>
      </c>
      <c r="H9">
        <v>11046</v>
      </c>
      <c r="I9">
        <v>9768</v>
      </c>
      <c r="J9">
        <v>10524</v>
      </c>
      <c r="K9">
        <v>8864</v>
      </c>
      <c r="L9">
        <v>11500</v>
      </c>
      <c r="M9">
        <v>10875</v>
      </c>
      <c r="N9">
        <v>10474</v>
      </c>
      <c r="O9">
        <v>9477</v>
      </c>
      <c r="P9">
        <v>11673</v>
      </c>
      <c r="Q9">
        <v>11853</v>
      </c>
      <c r="R9">
        <v>9025</v>
      </c>
      <c r="S9">
        <v>10435</v>
      </c>
      <c r="T9">
        <v>9466</v>
      </c>
      <c r="U9">
        <v>7649</v>
      </c>
      <c r="V9">
        <v>10321</v>
      </c>
      <c r="W9">
        <v>12524</v>
      </c>
      <c r="X9">
        <v>10559</v>
      </c>
      <c r="Y9">
        <v>9277</v>
      </c>
      <c r="Z9">
        <v>11085</v>
      </c>
      <c r="AA9">
        <v>9698</v>
      </c>
      <c r="AB9">
        <v>11076</v>
      </c>
      <c r="AC9">
        <v>10459</v>
      </c>
      <c r="AD9">
        <v>9521</v>
      </c>
      <c r="AE9">
        <v>11169</v>
      </c>
      <c r="AF9">
        <v>10337</v>
      </c>
      <c r="AG9">
        <v>9280</v>
      </c>
      <c r="AH9">
        <v>10726</v>
      </c>
      <c r="AI9">
        <v>10290</v>
      </c>
      <c r="AJ9">
        <v>8815</v>
      </c>
      <c r="AK9">
        <v>7547</v>
      </c>
      <c r="AL9">
        <v>13363</v>
      </c>
      <c r="AM9">
        <v>9435</v>
      </c>
      <c r="AN9">
        <v>8328</v>
      </c>
      <c r="AO9">
        <v>11783</v>
      </c>
      <c r="AP9">
        <v>13018</v>
      </c>
      <c r="AQ9">
        <v>8926</v>
      </c>
      <c r="AR9">
        <v>10208</v>
      </c>
      <c r="AS9">
        <v>9481</v>
      </c>
      <c r="AT9">
        <v>9961</v>
      </c>
      <c r="AU9">
        <v>10757</v>
      </c>
      <c r="AV9">
        <v>10139</v>
      </c>
      <c r="AW9">
        <v>10765</v>
      </c>
      <c r="AX9">
        <v>9464</v>
      </c>
      <c r="AY9">
        <v>8699</v>
      </c>
      <c r="AZ9">
        <v>7248</v>
      </c>
      <c r="BA9">
        <v>10882</v>
      </c>
      <c r="BB9">
        <v>10235</v>
      </c>
      <c r="BC9">
        <v>8896</v>
      </c>
      <c r="BD9">
        <v>9391</v>
      </c>
      <c r="BE9">
        <v>10018</v>
      </c>
      <c r="BF9">
        <v>11747</v>
      </c>
      <c r="BG9">
        <v>8795</v>
      </c>
      <c r="BH9">
        <v>10825</v>
      </c>
      <c r="BI9">
        <v>8179</v>
      </c>
      <c r="BJ9">
        <v>10152</v>
      </c>
      <c r="BK9">
        <v>10765</v>
      </c>
      <c r="BL9">
        <v>10907</v>
      </c>
      <c r="BM9">
        <v>8348</v>
      </c>
      <c r="BN9">
        <v>8958</v>
      </c>
      <c r="BO9">
        <v>8354</v>
      </c>
      <c r="BP9">
        <v>9625</v>
      </c>
      <c r="BQ9">
        <v>9424</v>
      </c>
      <c r="BR9">
        <v>9656</v>
      </c>
      <c r="BS9">
        <v>9304</v>
      </c>
      <c r="BT9">
        <v>9722</v>
      </c>
      <c r="BU9">
        <v>9430</v>
      </c>
      <c r="BV9">
        <v>10764</v>
      </c>
      <c r="BW9">
        <v>11230</v>
      </c>
      <c r="BX9">
        <v>9442</v>
      </c>
      <c r="BY9">
        <v>9372</v>
      </c>
      <c r="BZ9">
        <v>7670</v>
      </c>
      <c r="CA9">
        <v>9463</v>
      </c>
      <c r="CB9">
        <v>10038</v>
      </c>
      <c r="CC9">
        <v>9779</v>
      </c>
      <c r="CD9">
        <v>10703</v>
      </c>
      <c r="CE9">
        <v>8365</v>
      </c>
      <c r="CF9">
        <v>6919</v>
      </c>
      <c r="CG9">
        <v>6656</v>
      </c>
      <c r="CH9">
        <v>8814</v>
      </c>
      <c r="CI9">
        <v>8969</v>
      </c>
      <c r="CJ9">
        <v>8842</v>
      </c>
      <c r="CK9">
        <v>9359</v>
      </c>
      <c r="CL9">
        <v>9575</v>
      </c>
      <c r="CM9">
        <v>7906</v>
      </c>
      <c r="CN9">
        <v>7722</v>
      </c>
      <c r="CO9">
        <v>11128</v>
      </c>
      <c r="CP9">
        <v>9824</v>
      </c>
      <c r="CQ9">
        <v>10355</v>
      </c>
      <c r="CR9">
        <v>8570</v>
      </c>
      <c r="CS9">
        <v>9836</v>
      </c>
      <c r="CT9">
        <v>11753</v>
      </c>
      <c r="CU9">
        <v>10182</v>
      </c>
      <c r="CV9">
        <v>6500</v>
      </c>
      <c r="CW9">
        <v>9421</v>
      </c>
      <c r="CX9">
        <v>7962</v>
      </c>
      <c r="CY9">
        <v>10361</v>
      </c>
      <c r="CZ9">
        <v>8642</v>
      </c>
      <c r="DA9">
        <v>9394</v>
      </c>
      <c r="DB9">
        <v>6070</v>
      </c>
      <c r="DC9">
        <v>9409</v>
      </c>
      <c r="DD9">
        <v>7016</v>
      </c>
      <c r="DE9">
        <v>6854</v>
      </c>
      <c r="DF9">
        <v>6762</v>
      </c>
      <c r="DG9">
        <v>9827</v>
      </c>
      <c r="DH9">
        <v>10372</v>
      </c>
      <c r="DI9">
        <v>9291</v>
      </c>
      <c r="DJ9">
        <v>8392</v>
      </c>
      <c r="DK9">
        <v>6008</v>
      </c>
      <c r="DL9">
        <v>8183</v>
      </c>
      <c r="DM9">
        <v>4259</v>
      </c>
      <c r="DN9">
        <v>6394</v>
      </c>
      <c r="DO9">
        <v>7074</v>
      </c>
      <c r="DP9">
        <v>7954</v>
      </c>
      <c r="DQ9">
        <v>9209</v>
      </c>
    </row>
    <row r="11" spans="1:121" x14ac:dyDescent="0.2">
      <c r="A11" t="s">
        <v>0</v>
      </c>
      <c r="B11">
        <v>0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219</v>
      </c>
      <c r="V11">
        <v>0</v>
      </c>
      <c r="W11">
        <v>0</v>
      </c>
      <c r="X11">
        <v>0</v>
      </c>
      <c r="Y11">
        <v>0</v>
      </c>
      <c r="Z11">
        <v>0</v>
      </c>
      <c r="AA11">
        <v>0</v>
      </c>
      <c r="AB11">
        <v>0</v>
      </c>
      <c r="AC11">
        <v>0</v>
      </c>
      <c r="AD11">
        <v>33</v>
      </c>
      <c r="AE11">
        <v>0</v>
      </c>
      <c r="AF11">
        <v>0</v>
      </c>
      <c r="AG11">
        <v>0</v>
      </c>
      <c r="AH11">
        <v>0</v>
      </c>
      <c r="AI11">
        <v>0</v>
      </c>
      <c r="AJ11">
        <v>0</v>
      </c>
      <c r="AK11">
        <v>0</v>
      </c>
      <c r="AL11">
        <v>641</v>
      </c>
      <c r="AM11">
        <v>0</v>
      </c>
      <c r="AN11">
        <v>0</v>
      </c>
      <c r="AO11">
        <v>0</v>
      </c>
      <c r="AP11">
        <v>0</v>
      </c>
      <c r="AQ11">
        <v>0</v>
      </c>
      <c r="AR11">
        <v>0</v>
      </c>
      <c r="AS11">
        <v>1903</v>
      </c>
      <c r="AT11">
        <v>0</v>
      </c>
      <c r="AU11">
        <v>0</v>
      </c>
      <c r="AV11">
        <v>0</v>
      </c>
      <c r="AW11">
        <v>0</v>
      </c>
      <c r="AX11">
        <v>0</v>
      </c>
      <c r="AY11">
        <v>26</v>
      </c>
      <c r="AZ11">
        <v>0</v>
      </c>
      <c r="BA11">
        <v>0</v>
      </c>
      <c r="BB11">
        <v>0</v>
      </c>
      <c r="BC11">
        <v>0</v>
      </c>
      <c r="BD11">
        <v>0</v>
      </c>
      <c r="BE11">
        <v>0</v>
      </c>
      <c r="BF11">
        <v>0</v>
      </c>
      <c r="BG11">
        <v>223</v>
      </c>
      <c r="BH11">
        <v>0</v>
      </c>
      <c r="BI11">
        <v>0</v>
      </c>
      <c r="BJ11">
        <v>0</v>
      </c>
      <c r="BK11">
        <v>0</v>
      </c>
      <c r="BL11">
        <v>0</v>
      </c>
      <c r="BM11">
        <v>0</v>
      </c>
      <c r="BN11">
        <v>51</v>
      </c>
      <c r="BO11">
        <v>0</v>
      </c>
      <c r="BP11">
        <v>0</v>
      </c>
      <c r="BQ11">
        <v>0</v>
      </c>
      <c r="BR11">
        <v>56</v>
      </c>
      <c r="BS11">
        <v>0</v>
      </c>
      <c r="BT11">
        <v>0</v>
      </c>
      <c r="BU11">
        <v>0</v>
      </c>
      <c r="BV11">
        <v>0</v>
      </c>
      <c r="BW11">
        <v>0</v>
      </c>
      <c r="BX11">
        <v>965</v>
      </c>
      <c r="BY11">
        <v>0</v>
      </c>
      <c r="BZ11">
        <v>0</v>
      </c>
      <c r="CA11">
        <v>0</v>
      </c>
      <c r="CB11">
        <v>344</v>
      </c>
      <c r="CC11">
        <v>0</v>
      </c>
      <c r="CD11">
        <v>87</v>
      </c>
      <c r="CE11">
        <v>316</v>
      </c>
      <c r="CF11">
        <v>1895</v>
      </c>
      <c r="CG11">
        <v>0</v>
      </c>
      <c r="CH11">
        <v>0</v>
      </c>
      <c r="CI11">
        <v>247</v>
      </c>
      <c r="CJ11">
        <v>0</v>
      </c>
      <c r="CK11">
        <v>1228</v>
      </c>
      <c r="CL11">
        <v>0</v>
      </c>
      <c r="CM11">
        <v>0</v>
      </c>
      <c r="CN11">
        <v>0</v>
      </c>
      <c r="CO11">
        <v>0</v>
      </c>
      <c r="CP11">
        <v>0</v>
      </c>
      <c r="CQ11">
        <v>1425</v>
      </c>
      <c r="CR11">
        <v>0</v>
      </c>
      <c r="CS11">
        <v>0</v>
      </c>
      <c r="CT11">
        <v>0</v>
      </c>
      <c r="CU11">
        <v>0</v>
      </c>
      <c r="CV11">
        <v>2500</v>
      </c>
      <c r="CW11">
        <v>0</v>
      </c>
      <c r="CX11">
        <v>0</v>
      </c>
      <c r="CY11">
        <v>0</v>
      </c>
      <c r="CZ11">
        <v>0</v>
      </c>
      <c r="DA11">
        <v>0</v>
      </c>
      <c r="DB11">
        <v>0</v>
      </c>
      <c r="DC11">
        <v>3064</v>
      </c>
      <c r="DD11">
        <v>0</v>
      </c>
      <c r="DE11">
        <v>0</v>
      </c>
      <c r="DF11">
        <v>0</v>
      </c>
      <c r="DG11">
        <v>0</v>
      </c>
      <c r="DH11">
        <v>0</v>
      </c>
      <c r="DI11">
        <v>3387</v>
      </c>
      <c r="DJ11">
        <v>203</v>
      </c>
      <c r="DK11">
        <v>0</v>
      </c>
      <c r="DL11">
        <v>18</v>
      </c>
      <c r="DM11">
        <v>0</v>
      </c>
      <c r="DN11">
        <v>0</v>
      </c>
      <c r="DO11">
        <v>0</v>
      </c>
      <c r="DP11">
        <v>0</v>
      </c>
      <c r="DQ11">
        <v>0</v>
      </c>
    </row>
    <row r="12" spans="1:121" x14ac:dyDescent="0.2">
      <c r="A12" t="s">
        <v>1</v>
      </c>
      <c r="B12">
        <v>-550</v>
      </c>
      <c r="C12">
        <v>-784</v>
      </c>
      <c r="D12">
        <v>-271</v>
      </c>
      <c r="E12">
        <v>-550</v>
      </c>
      <c r="F12">
        <v>0</v>
      </c>
      <c r="G12">
        <v>-204</v>
      </c>
      <c r="H12">
        <v>-125</v>
      </c>
      <c r="I12">
        <v>-643</v>
      </c>
      <c r="J12">
        <v>-985</v>
      </c>
      <c r="K12">
        <v>-213</v>
      </c>
      <c r="L12">
        <v>-400</v>
      </c>
      <c r="M12">
        <v>-285</v>
      </c>
      <c r="N12">
        <v>-386</v>
      </c>
      <c r="O12">
        <v>0</v>
      </c>
      <c r="P12">
        <v>-528</v>
      </c>
      <c r="Q12">
        <v>-602</v>
      </c>
      <c r="R12">
        <v>-432</v>
      </c>
      <c r="S12">
        <v>-43</v>
      </c>
      <c r="T12">
        <v>-364</v>
      </c>
      <c r="U12">
        <v>-673</v>
      </c>
      <c r="V12">
        <v>-337</v>
      </c>
      <c r="W12">
        <v>-836</v>
      </c>
      <c r="X12">
        <v>-606</v>
      </c>
      <c r="Y12">
        <v>-475</v>
      </c>
      <c r="Z12">
        <v>-808</v>
      </c>
      <c r="AA12">
        <v>-451</v>
      </c>
      <c r="AB12">
        <v>-338</v>
      </c>
      <c r="AC12">
        <v>-736</v>
      </c>
      <c r="AD12">
        <v>-558</v>
      </c>
      <c r="AE12">
        <v>-403</v>
      </c>
      <c r="AF12">
        <v>-200</v>
      </c>
      <c r="AG12">
        <v>-108</v>
      </c>
      <c r="AH12">
        <v>-96</v>
      </c>
      <c r="AI12">
        <v>-997</v>
      </c>
      <c r="AJ12">
        <v>-474</v>
      </c>
      <c r="AK12">
        <v>-90</v>
      </c>
      <c r="AL12">
        <v>-1037</v>
      </c>
      <c r="AM12">
        <v>-41</v>
      </c>
      <c r="AN12">
        <v>-162</v>
      </c>
      <c r="AO12">
        <v>-642</v>
      </c>
      <c r="AP12">
        <v>-1157</v>
      </c>
      <c r="AQ12">
        <v>-161</v>
      </c>
      <c r="AR12">
        <v>-148</v>
      </c>
      <c r="AS12">
        <v>-970</v>
      </c>
      <c r="AT12">
        <v>-540</v>
      </c>
      <c r="AU12">
        <v>-614</v>
      </c>
      <c r="AV12">
        <v>-438</v>
      </c>
      <c r="AW12">
        <v>0</v>
      </c>
      <c r="AX12">
        <v>-199</v>
      </c>
      <c r="AY12">
        <v>-670</v>
      </c>
      <c r="AZ12">
        <v>-234</v>
      </c>
      <c r="BA12">
        <v>-483</v>
      </c>
      <c r="BB12">
        <v>-651</v>
      </c>
      <c r="BC12">
        <v>-537</v>
      </c>
      <c r="BD12">
        <v>-634</v>
      </c>
      <c r="BE12">
        <v>-187</v>
      </c>
      <c r="BF12">
        <v>-511</v>
      </c>
      <c r="BG12">
        <v>-1089</v>
      </c>
      <c r="BH12">
        <v>-543</v>
      </c>
      <c r="BI12">
        <v>-224</v>
      </c>
      <c r="BJ12">
        <v>-234</v>
      </c>
      <c r="BK12">
        <v>-118</v>
      </c>
      <c r="BL12">
        <v>-674</v>
      </c>
      <c r="BM12">
        <v>-536</v>
      </c>
      <c r="BN12">
        <v>0</v>
      </c>
      <c r="BO12">
        <v>0</v>
      </c>
      <c r="BP12">
        <v>-312</v>
      </c>
      <c r="BQ12">
        <v>-90</v>
      </c>
      <c r="BR12">
        <v>-814</v>
      </c>
      <c r="BS12">
        <v>-1211</v>
      </c>
      <c r="BT12">
        <v>-965</v>
      </c>
      <c r="BU12">
        <v>-754</v>
      </c>
      <c r="BV12">
        <v>-338</v>
      </c>
      <c r="BW12">
        <v>-669</v>
      </c>
      <c r="BX12">
        <v>-1858</v>
      </c>
      <c r="BY12">
        <v>-662</v>
      </c>
      <c r="BZ12">
        <v>-670</v>
      </c>
      <c r="CA12">
        <v>-716</v>
      </c>
      <c r="CB12">
        <v>-625</v>
      </c>
      <c r="CC12">
        <v>-397</v>
      </c>
      <c r="CD12">
        <v>-675</v>
      </c>
      <c r="CE12">
        <v>-864</v>
      </c>
      <c r="CF12">
        <v>-1340</v>
      </c>
      <c r="CG12">
        <v>-337</v>
      </c>
      <c r="CH12">
        <v>-487</v>
      </c>
      <c r="CI12">
        <v>-318</v>
      </c>
      <c r="CJ12">
        <v>-404</v>
      </c>
      <c r="CK12">
        <v>-415</v>
      </c>
      <c r="CL12">
        <v>-449</v>
      </c>
      <c r="CM12">
        <v>-326</v>
      </c>
      <c r="CN12">
        <v>-414</v>
      </c>
      <c r="CO12">
        <v>-751</v>
      </c>
      <c r="CP12">
        <v>-703</v>
      </c>
      <c r="CQ12">
        <v>-850</v>
      </c>
      <c r="CR12">
        <v>-294</v>
      </c>
      <c r="CS12">
        <v>-577</v>
      </c>
      <c r="CT12">
        <v>-1485</v>
      </c>
      <c r="CU12">
        <v>-592</v>
      </c>
      <c r="CV12">
        <v>-1467</v>
      </c>
      <c r="CW12">
        <v>-521</v>
      </c>
      <c r="CX12">
        <v>0</v>
      </c>
      <c r="CY12">
        <v>-1346</v>
      </c>
      <c r="CZ12">
        <v>-507</v>
      </c>
      <c r="DA12">
        <v>0</v>
      </c>
      <c r="DB12">
        <v>-560</v>
      </c>
      <c r="DC12">
        <v>-862</v>
      </c>
      <c r="DD12">
        <v>-1100</v>
      </c>
      <c r="DE12">
        <v>-488</v>
      </c>
      <c r="DF12">
        <v>-250</v>
      </c>
      <c r="DG12">
        <v>-286</v>
      </c>
      <c r="DH12">
        <v>-842</v>
      </c>
      <c r="DI12">
        <v>-1378</v>
      </c>
      <c r="DJ12">
        <v>-1057</v>
      </c>
      <c r="DK12">
        <v>-236</v>
      </c>
      <c r="DL12">
        <v>-605</v>
      </c>
      <c r="DM12">
        <v>-362</v>
      </c>
      <c r="DN12">
        <v>-274</v>
      </c>
      <c r="DO12">
        <v>-729</v>
      </c>
      <c r="DP12">
        <v>-591</v>
      </c>
      <c r="DQ12">
        <v>-2062</v>
      </c>
    </row>
    <row r="13" spans="1:121" x14ac:dyDescent="0.2">
      <c r="A13" t="s">
        <v>2</v>
      </c>
      <c r="B13">
        <v>-2227</v>
      </c>
      <c r="C13">
        <v>-1478</v>
      </c>
      <c r="D13">
        <v>-4533</v>
      </c>
      <c r="E13">
        <v>-581</v>
      </c>
      <c r="F13">
        <v>-4166</v>
      </c>
      <c r="G13">
        <v>-2912</v>
      </c>
      <c r="H13">
        <v>-4440</v>
      </c>
      <c r="I13">
        <v>-328</v>
      </c>
      <c r="J13">
        <v>-2115</v>
      </c>
      <c r="K13">
        <v>-2136</v>
      </c>
      <c r="L13">
        <v>-5125</v>
      </c>
      <c r="M13">
        <v>-4040</v>
      </c>
      <c r="N13">
        <v>-3854</v>
      </c>
      <c r="O13">
        <v>-1593</v>
      </c>
      <c r="P13">
        <v>-4537</v>
      </c>
      <c r="Q13">
        <v>-2956</v>
      </c>
      <c r="R13">
        <v>-1674</v>
      </c>
      <c r="S13">
        <v>-5550</v>
      </c>
      <c r="T13">
        <v>-2898</v>
      </c>
      <c r="U13">
        <v>-1213</v>
      </c>
      <c r="V13">
        <v>-3038</v>
      </c>
      <c r="W13">
        <v>-1988</v>
      </c>
      <c r="X13">
        <v>-2661</v>
      </c>
      <c r="Y13">
        <v>-3128</v>
      </c>
      <c r="Z13">
        <v>-4102</v>
      </c>
      <c r="AA13">
        <v>-3968</v>
      </c>
      <c r="AB13">
        <v>-5513</v>
      </c>
      <c r="AC13">
        <v>-750</v>
      </c>
      <c r="AD13">
        <v>-1634</v>
      </c>
      <c r="AE13">
        <v>-4254</v>
      </c>
      <c r="AF13">
        <v>-5656</v>
      </c>
      <c r="AG13">
        <v>-3898</v>
      </c>
      <c r="AH13">
        <v>-7627</v>
      </c>
      <c r="AI13">
        <v>-4032</v>
      </c>
      <c r="AJ13">
        <v>-2044</v>
      </c>
      <c r="AK13">
        <v>-4079</v>
      </c>
      <c r="AL13">
        <v>-771</v>
      </c>
      <c r="AM13">
        <v>-5216</v>
      </c>
      <c r="AN13">
        <v>-4760</v>
      </c>
      <c r="AO13">
        <v>-2700</v>
      </c>
      <c r="AP13">
        <v>-4083</v>
      </c>
      <c r="AQ13">
        <v>-5007</v>
      </c>
      <c r="AR13">
        <v>-2813</v>
      </c>
      <c r="AS13">
        <v>-2571</v>
      </c>
      <c r="AT13">
        <v>-3708</v>
      </c>
      <c r="AU13">
        <v>-734</v>
      </c>
      <c r="AV13">
        <v>-2222</v>
      </c>
      <c r="AW13">
        <v>-3983</v>
      </c>
      <c r="AX13">
        <v>-3472</v>
      </c>
      <c r="AY13">
        <v>-970</v>
      </c>
      <c r="AZ13">
        <v>-2559</v>
      </c>
      <c r="BA13">
        <v>-4682</v>
      </c>
      <c r="BB13">
        <v>-7013</v>
      </c>
      <c r="BC13">
        <v>-2171</v>
      </c>
      <c r="BD13">
        <v>-4263</v>
      </c>
      <c r="BE13">
        <v>-4544</v>
      </c>
      <c r="BF13">
        <v>-4699</v>
      </c>
      <c r="BG13">
        <v>-3577</v>
      </c>
      <c r="BH13">
        <v>-4453</v>
      </c>
      <c r="BI13">
        <v>-4303</v>
      </c>
      <c r="BJ13">
        <v>-3958</v>
      </c>
      <c r="BK13">
        <v>-4846</v>
      </c>
      <c r="BL13">
        <v>-4715</v>
      </c>
      <c r="BM13">
        <v>-3858</v>
      </c>
      <c r="BN13">
        <v>-5446</v>
      </c>
      <c r="BO13">
        <v>-1805</v>
      </c>
      <c r="BP13">
        <v>-2188</v>
      </c>
      <c r="BQ13">
        <v>-4106</v>
      </c>
      <c r="BR13">
        <v>-3495</v>
      </c>
      <c r="BS13">
        <v>-3795</v>
      </c>
      <c r="BT13">
        <v>-3108</v>
      </c>
      <c r="BU13">
        <v>-2571</v>
      </c>
      <c r="BV13">
        <v>-4688</v>
      </c>
      <c r="BW13">
        <v>-726</v>
      </c>
      <c r="BX13">
        <v>-1358</v>
      </c>
      <c r="BY13">
        <v>-3938</v>
      </c>
      <c r="BZ13">
        <v>-3115</v>
      </c>
      <c r="CA13">
        <v>-4092</v>
      </c>
      <c r="CB13">
        <v>-3487</v>
      </c>
      <c r="CC13">
        <v>-3243</v>
      </c>
      <c r="CD13">
        <v>-4289</v>
      </c>
      <c r="CE13">
        <v>-5075</v>
      </c>
      <c r="CF13">
        <v>-610</v>
      </c>
      <c r="CG13">
        <v>-284</v>
      </c>
      <c r="CH13">
        <v>-2951</v>
      </c>
      <c r="CI13">
        <v>-4248</v>
      </c>
      <c r="CJ13">
        <v>-4049</v>
      </c>
      <c r="CK13">
        <v>-3394</v>
      </c>
      <c r="CL13">
        <v>-5180</v>
      </c>
      <c r="CM13">
        <v>-4289</v>
      </c>
      <c r="CN13">
        <v>-5417</v>
      </c>
      <c r="CO13">
        <v>-5511</v>
      </c>
      <c r="CP13">
        <v>-3653</v>
      </c>
      <c r="CQ13">
        <v>-6229</v>
      </c>
      <c r="CR13">
        <v>-2512</v>
      </c>
      <c r="CS13">
        <v>-4814</v>
      </c>
      <c r="CT13">
        <v>-4614</v>
      </c>
      <c r="CU13">
        <v>-4178</v>
      </c>
      <c r="CV13">
        <v>0</v>
      </c>
      <c r="CW13">
        <v>-4329</v>
      </c>
      <c r="CX13">
        <v>-5740</v>
      </c>
      <c r="CY13">
        <v>-2642</v>
      </c>
      <c r="CZ13">
        <v>-4195</v>
      </c>
      <c r="DA13">
        <v>-6380</v>
      </c>
      <c r="DB13">
        <v>-763</v>
      </c>
      <c r="DC13">
        <v>-5827</v>
      </c>
      <c r="DD13">
        <v>-340</v>
      </c>
      <c r="DE13">
        <v>-7505</v>
      </c>
      <c r="DF13">
        <v>-3341</v>
      </c>
      <c r="DG13">
        <v>-6073</v>
      </c>
      <c r="DH13">
        <v>-6762</v>
      </c>
      <c r="DI13">
        <v>-3111</v>
      </c>
      <c r="DJ13">
        <v>-5655</v>
      </c>
      <c r="DK13">
        <v>-6399</v>
      </c>
      <c r="DL13">
        <v>-5986</v>
      </c>
      <c r="DM13">
        <v>-763</v>
      </c>
      <c r="DN13">
        <v>-3808</v>
      </c>
      <c r="DO13">
        <v>-4271</v>
      </c>
      <c r="DP13">
        <v>-3275</v>
      </c>
      <c r="DQ13">
        <v>-1660</v>
      </c>
    </row>
    <row r="14" spans="1:121" x14ac:dyDescent="0.2">
      <c r="A14" t="s">
        <v>3</v>
      </c>
      <c r="B14">
        <v>-1092</v>
      </c>
      <c r="C14">
        <v>0</v>
      </c>
      <c r="D14">
        <v>-542</v>
      </c>
      <c r="E14">
        <v>0</v>
      </c>
      <c r="F14">
        <v>0</v>
      </c>
      <c r="G14">
        <v>0</v>
      </c>
      <c r="H14">
        <v>-93</v>
      </c>
      <c r="I14">
        <v>-688</v>
      </c>
      <c r="J14">
        <v>-343</v>
      </c>
      <c r="K14">
        <v>0</v>
      </c>
      <c r="L14">
        <v>-150</v>
      </c>
      <c r="M14">
        <v>-223</v>
      </c>
      <c r="N14">
        <v>-767</v>
      </c>
      <c r="O14">
        <v>0</v>
      </c>
      <c r="P14">
        <v>-1245</v>
      </c>
      <c r="Q14">
        <v>-356</v>
      </c>
      <c r="R14">
        <v>0</v>
      </c>
      <c r="S14">
        <v>0</v>
      </c>
      <c r="T14">
        <v>-457</v>
      </c>
      <c r="U14">
        <v>-840</v>
      </c>
      <c r="V14">
        <v>-587</v>
      </c>
      <c r="W14">
        <v>-108</v>
      </c>
      <c r="X14">
        <v>-158</v>
      </c>
      <c r="Y14">
        <v>-485</v>
      </c>
      <c r="Z14">
        <v>-1193</v>
      </c>
      <c r="AA14">
        <v>0</v>
      </c>
      <c r="AB14">
        <v>-628</v>
      </c>
      <c r="AC14">
        <v>0</v>
      </c>
      <c r="AD14">
        <v>-544</v>
      </c>
      <c r="AE14">
        <v>-1335</v>
      </c>
      <c r="AF14">
        <v>0</v>
      </c>
      <c r="AG14">
        <v>-431</v>
      </c>
      <c r="AH14">
        <v>0</v>
      </c>
      <c r="AI14">
        <v>-770</v>
      </c>
      <c r="AJ14">
        <v>0</v>
      </c>
      <c r="AK14">
        <v>0</v>
      </c>
      <c r="AL14">
        <v>-822</v>
      </c>
      <c r="AM14">
        <v>0</v>
      </c>
      <c r="AN14">
        <v>-487</v>
      </c>
      <c r="AO14">
        <v>-915</v>
      </c>
      <c r="AP14">
        <v>-1042</v>
      </c>
      <c r="AQ14">
        <v>-370</v>
      </c>
      <c r="AR14">
        <v>-2518</v>
      </c>
      <c r="AS14">
        <v>-1804</v>
      </c>
      <c r="AT14">
        <v>0</v>
      </c>
      <c r="AU14">
        <v>-2102</v>
      </c>
      <c r="AV14">
        <v>-985</v>
      </c>
      <c r="AW14">
        <v>0</v>
      </c>
      <c r="AX14">
        <v>-1019</v>
      </c>
      <c r="AY14">
        <v>-1143</v>
      </c>
      <c r="AZ14">
        <v>-534</v>
      </c>
      <c r="BA14">
        <v>0</v>
      </c>
      <c r="BB14">
        <v>0</v>
      </c>
      <c r="BC14">
        <v>-518</v>
      </c>
      <c r="BD14">
        <v>-486</v>
      </c>
      <c r="BE14">
        <v>-503</v>
      </c>
      <c r="BF14">
        <v>-1226</v>
      </c>
      <c r="BG14">
        <v>0</v>
      </c>
      <c r="BH14">
        <v>-240</v>
      </c>
      <c r="BI14">
        <v>-183</v>
      </c>
      <c r="BJ14">
        <v>-1011</v>
      </c>
      <c r="BK14">
        <v>0</v>
      </c>
      <c r="BL14">
        <v>-798</v>
      </c>
      <c r="BM14">
        <v>-5</v>
      </c>
      <c r="BN14">
        <v>0</v>
      </c>
      <c r="BO14">
        <v>0</v>
      </c>
      <c r="BP14">
        <v>0</v>
      </c>
      <c r="BQ14">
        <v>0</v>
      </c>
      <c r="BR14">
        <v>-844</v>
      </c>
      <c r="BS14">
        <v>-974</v>
      </c>
      <c r="BT14">
        <v>-611</v>
      </c>
      <c r="BU14">
        <v>-413</v>
      </c>
      <c r="BV14">
        <v>-761</v>
      </c>
      <c r="BW14">
        <v>-669</v>
      </c>
      <c r="BX14">
        <v>-1259</v>
      </c>
      <c r="BY14">
        <v>-699</v>
      </c>
      <c r="BZ14">
        <v>-966</v>
      </c>
      <c r="CA14">
        <v>0</v>
      </c>
      <c r="CB14">
        <v>-1804</v>
      </c>
      <c r="CC14">
        <v>-636</v>
      </c>
      <c r="CD14">
        <v>-1263</v>
      </c>
      <c r="CE14">
        <v>-1343</v>
      </c>
      <c r="CF14">
        <v>0</v>
      </c>
      <c r="CG14">
        <v>0</v>
      </c>
      <c r="CH14">
        <v>-586</v>
      </c>
      <c r="CI14">
        <v>-1037</v>
      </c>
      <c r="CJ14">
        <v>-604</v>
      </c>
      <c r="CK14">
        <v>-254</v>
      </c>
      <c r="CL14">
        <v>-985</v>
      </c>
      <c r="CM14">
        <v>-403</v>
      </c>
      <c r="CN14">
        <v>-151</v>
      </c>
      <c r="CO14">
        <v>-997</v>
      </c>
      <c r="CP14">
        <v>-595</v>
      </c>
      <c r="CQ14">
        <v>0</v>
      </c>
      <c r="CR14">
        <v>-588</v>
      </c>
      <c r="CS14">
        <v>-519</v>
      </c>
      <c r="CT14">
        <v>-1237</v>
      </c>
      <c r="CU14">
        <v>-1122</v>
      </c>
      <c r="CV14">
        <v>-1333</v>
      </c>
      <c r="CW14">
        <v>-992</v>
      </c>
      <c r="CX14">
        <v>0</v>
      </c>
      <c r="CY14">
        <v>-664</v>
      </c>
      <c r="CZ14">
        <v>0</v>
      </c>
      <c r="DA14">
        <v>-2069</v>
      </c>
      <c r="DB14">
        <v>0</v>
      </c>
      <c r="DC14">
        <v>-1546</v>
      </c>
      <c r="DD14">
        <v>0</v>
      </c>
      <c r="DE14">
        <v>-244</v>
      </c>
      <c r="DF14">
        <v>-542</v>
      </c>
      <c r="DG14">
        <v>-714</v>
      </c>
      <c r="DH14">
        <v>-1503</v>
      </c>
      <c r="DI14">
        <v>-2343</v>
      </c>
      <c r="DJ14">
        <v>-930</v>
      </c>
      <c r="DK14">
        <v>0</v>
      </c>
      <c r="DL14">
        <v>0</v>
      </c>
      <c r="DM14">
        <v>0</v>
      </c>
      <c r="DN14">
        <v>0</v>
      </c>
      <c r="DO14">
        <v>-929</v>
      </c>
      <c r="DP14">
        <v>-34</v>
      </c>
      <c r="DQ14">
        <v>-1376</v>
      </c>
    </row>
    <row r="15" spans="1:121" x14ac:dyDescent="0.2">
      <c r="A15" t="s">
        <v>4</v>
      </c>
      <c r="B15">
        <v>-800</v>
      </c>
      <c r="C15">
        <v>-622</v>
      </c>
      <c r="D15">
        <v>-542</v>
      </c>
      <c r="E15">
        <v>-1254</v>
      </c>
      <c r="F15">
        <v>-2275</v>
      </c>
      <c r="G15">
        <v>-470</v>
      </c>
      <c r="H15">
        <v>-1046</v>
      </c>
      <c r="I15">
        <v>-1376</v>
      </c>
      <c r="J15">
        <v>-865</v>
      </c>
      <c r="K15">
        <v>-1703</v>
      </c>
      <c r="L15">
        <v>-375</v>
      </c>
      <c r="M15">
        <v>-1126</v>
      </c>
      <c r="N15">
        <v>-927</v>
      </c>
      <c r="O15">
        <v>-629</v>
      </c>
      <c r="P15">
        <v>-541</v>
      </c>
      <c r="Q15">
        <v>-876</v>
      </c>
      <c r="R15">
        <v>-1852</v>
      </c>
      <c r="S15">
        <v>-186</v>
      </c>
      <c r="T15">
        <v>-1053</v>
      </c>
      <c r="U15">
        <v>-827</v>
      </c>
      <c r="V15">
        <v>-949</v>
      </c>
      <c r="W15">
        <v>-437</v>
      </c>
      <c r="X15">
        <v>-1016</v>
      </c>
      <c r="Y15">
        <v>-647</v>
      </c>
      <c r="Z15">
        <v>-1219</v>
      </c>
      <c r="AA15">
        <v>-1893</v>
      </c>
      <c r="AB15">
        <v>-355</v>
      </c>
      <c r="AC15">
        <v>-1500</v>
      </c>
      <c r="AD15">
        <v>-824</v>
      </c>
      <c r="AE15">
        <v>-1405</v>
      </c>
      <c r="AF15">
        <v>-500</v>
      </c>
      <c r="AG15">
        <v>-216</v>
      </c>
      <c r="AH15">
        <v>-1081</v>
      </c>
      <c r="AI15">
        <v>-725</v>
      </c>
      <c r="AJ15">
        <v>-2008</v>
      </c>
      <c r="AK15">
        <v>-1209</v>
      </c>
      <c r="AL15">
        <v>-1234</v>
      </c>
      <c r="AM15">
        <v>-367</v>
      </c>
      <c r="AN15">
        <v>-81</v>
      </c>
      <c r="AO15">
        <v>-1204</v>
      </c>
      <c r="AP15">
        <v>-579</v>
      </c>
      <c r="AQ15">
        <v>-370</v>
      </c>
      <c r="AR15">
        <v>-923</v>
      </c>
      <c r="AS15">
        <v>-902</v>
      </c>
      <c r="AT15">
        <v>-689</v>
      </c>
      <c r="AU15">
        <v>-625</v>
      </c>
      <c r="AV15">
        <v>-985</v>
      </c>
      <c r="AW15">
        <v>0</v>
      </c>
      <c r="AX15">
        <v>-620</v>
      </c>
      <c r="AY15">
        <v>0</v>
      </c>
      <c r="AZ15">
        <v>-962</v>
      </c>
      <c r="BA15">
        <v>-2046</v>
      </c>
      <c r="BB15">
        <v>-485</v>
      </c>
      <c r="BC15">
        <v>-1091</v>
      </c>
      <c r="BD15">
        <v>-1269</v>
      </c>
      <c r="BE15">
        <v>-965</v>
      </c>
      <c r="BF15">
        <v>-306</v>
      </c>
      <c r="BG15">
        <v>-1258</v>
      </c>
      <c r="BH15">
        <v>-693</v>
      </c>
      <c r="BI15">
        <v>-516</v>
      </c>
      <c r="BJ15">
        <v>-1159</v>
      </c>
      <c r="BK15">
        <v>-763</v>
      </c>
      <c r="BL15">
        <v>-167</v>
      </c>
      <c r="BM15">
        <v>-386</v>
      </c>
      <c r="BN15">
        <v>-1655</v>
      </c>
      <c r="BO15">
        <v>-569</v>
      </c>
      <c r="BP15">
        <v>-1250</v>
      </c>
      <c r="BQ15">
        <v>-654</v>
      </c>
      <c r="BR15">
        <v>-668</v>
      </c>
      <c r="BS15">
        <v>-823</v>
      </c>
      <c r="BT15">
        <v>-439</v>
      </c>
      <c r="BU15">
        <v>-1179</v>
      </c>
      <c r="BV15">
        <v>-846</v>
      </c>
      <c r="BW15">
        <v>-2508</v>
      </c>
      <c r="BX15">
        <v>-1410</v>
      </c>
      <c r="BY15">
        <v>-998</v>
      </c>
      <c r="BZ15">
        <v>-134</v>
      </c>
      <c r="CA15">
        <v>-2046</v>
      </c>
      <c r="CB15">
        <v>-1442</v>
      </c>
      <c r="CC15">
        <v>-379</v>
      </c>
      <c r="CD15">
        <v>-949</v>
      </c>
      <c r="CE15">
        <v>-361</v>
      </c>
      <c r="CF15">
        <v>-1818</v>
      </c>
      <c r="CG15">
        <v>-2583</v>
      </c>
      <c r="CH15">
        <v>-1293</v>
      </c>
      <c r="CI15">
        <v>-115</v>
      </c>
      <c r="CJ15">
        <v>-1208</v>
      </c>
      <c r="CK15">
        <v>-1233</v>
      </c>
      <c r="CL15">
        <v>-857</v>
      </c>
      <c r="CM15">
        <v>-347</v>
      </c>
      <c r="CN15">
        <v>-395</v>
      </c>
      <c r="CO15">
        <v>0</v>
      </c>
      <c r="CP15">
        <v>-587</v>
      </c>
      <c r="CQ15">
        <v>-2115</v>
      </c>
      <c r="CR15">
        <v>-993</v>
      </c>
      <c r="CS15">
        <v>-519</v>
      </c>
      <c r="CT15">
        <v>-1546</v>
      </c>
      <c r="CU15">
        <v>-281</v>
      </c>
      <c r="CV15">
        <v>-833</v>
      </c>
      <c r="CW15">
        <v>-680</v>
      </c>
      <c r="CX15">
        <v>-1286</v>
      </c>
      <c r="CY15">
        <v>-2670</v>
      </c>
      <c r="CZ15">
        <v>-2139</v>
      </c>
      <c r="DA15">
        <v>-857</v>
      </c>
      <c r="DB15">
        <v>-3264</v>
      </c>
      <c r="DC15">
        <v>-258</v>
      </c>
      <c r="DD15">
        <v>-1369</v>
      </c>
      <c r="DE15">
        <v>-915</v>
      </c>
      <c r="DF15">
        <v>-915</v>
      </c>
      <c r="DG15">
        <v>-714</v>
      </c>
      <c r="DH15">
        <v>-2046</v>
      </c>
      <c r="DI15">
        <v>-1025</v>
      </c>
      <c r="DJ15">
        <v>-465</v>
      </c>
      <c r="DK15">
        <v>-1415</v>
      </c>
      <c r="DL15">
        <v>-2318</v>
      </c>
      <c r="DM15">
        <v>-201</v>
      </c>
      <c r="DN15">
        <v>-2468</v>
      </c>
      <c r="DO15">
        <v>-310</v>
      </c>
      <c r="DP15">
        <v>-3462</v>
      </c>
      <c r="DQ15">
        <v>-2276</v>
      </c>
    </row>
    <row r="16" spans="1:121" x14ac:dyDescent="0.2">
      <c r="A16" t="s">
        <v>5</v>
      </c>
      <c r="B16">
        <v>-894</v>
      </c>
      <c r="C16">
        <v>-949</v>
      </c>
      <c r="D16">
        <v>-109</v>
      </c>
      <c r="E16">
        <v>-1413</v>
      </c>
      <c r="F16">
        <v>-553</v>
      </c>
      <c r="G16">
        <v>-257</v>
      </c>
      <c r="H16">
        <v>-774</v>
      </c>
      <c r="I16">
        <v>-1730</v>
      </c>
      <c r="J16">
        <v>-1192</v>
      </c>
      <c r="K16">
        <v>-255</v>
      </c>
      <c r="L16">
        <v>-450</v>
      </c>
      <c r="M16">
        <v>-421</v>
      </c>
      <c r="N16">
        <v>-1099</v>
      </c>
      <c r="O16">
        <v>0</v>
      </c>
      <c r="P16">
        <v>-257</v>
      </c>
      <c r="Q16">
        <v>-959</v>
      </c>
      <c r="R16">
        <v>43</v>
      </c>
      <c r="S16">
        <v>-286</v>
      </c>
      <c r="T16">
        <v>-765</v>
      </c>
      <c r="U16">
        <v>-819</v>
      </c>
      <c r="V16">
        <v>-1230</v>
      </c>
      <c r="W16">
        <v>-471</v>
      </c>
      <c r="X16">
        <v>-426</v>
      </c>
      <c r="Y16">
        <v>-971</v>
      </c>
      <c r="Z16">
        <v>-1507</v>
      </c>
      <c r="AA16">
        <v>-409</v>
      </c>
      <c r="AB16">
        <v>-329</v>
      </c>
      <c r="AC16">
        <v>-1317</v>
      </c>
      <c r="AD16">
        <v>-1133</v>
      </c>
      <c r="AE16">
        <v>-285</v>
      </c>
      <c r="AF16">
        <v>-133</v>
      </c>
      <c r="AG16">
        <v>-376</v>
      </c>
      <c r="AH16">
        <v>-430</v>
      </c>
      <c r="AI16">
        <v>-962</v>
      </c>
      <c r="AJ16">
        <v>-274</v>
      </c>
      <c r="AK16">
        <v>-317</v>
      </c>
      <c r="AL16">
        <v>-1063</v>
      </c>
      <c r="AM16">
        <v>-124</v>
      </c>
      <c r="AN16">
        <v>0</v>
      </c>
      <c r="AO16">
        <v>-1349</v>
      </c>
      <c r="AP16">
        <v>0</v>
      </c>
      <c r="AQ16">
        <v>-237</v>
      </c>
      <c r="AR16">
        <v>-1479</v>
      </c>
      <c r="AS16">
        <v>-1083</v>
      </c>
      <c r="AT16">
        <v>0</v>
      </c>
      <c r="AU16">
        <v>-1468</v>
      </c>
      <c r="AV16">
        <v>-787</v>
      </c>
      <c r="AW16">
        <v>-198</v>
      </c>
      <c r="AX16">
        <v>-983</v>
      </c>
      <c r="AY16">
        <v>-361</v>
      </c>
      <c r="AZ16">
        <v>-700</v>
      </c>
      <c r="BA16">
        <v>-765</v>
      </c>
      <c r="BB16">
        <v>-182</v>
      </c>
      <c r="BC16">
        <v>-1674</v>
      </c>
      <c r="BD16">
        <v>-242</v>
      </c>
      <c r="BE16">
        <v>-774</v>
      </c>
      <c r="BF16">
        <v>-735</v>
      </c>
      <c r="BG16">
        <v>-334</v>
      </c>
      <c r="BH16">
        <v>-2108</v>
      </c>
      <c r="BI16">
        <v>-360</v>
      </c>
      <c r="BJ16">
        <v>-741</v>
      </c>
      <c r="BK16">
        <v>-1562</v>
      </c>
      <c r="BL16">
        <v>-613</v>
      </c>
      <c r="BM16">
        <v>-1167</v>
      </c>
      <c r="BN16">
        <v>637</v>
      </c>
      <c r="BO16">
        <v>-344</v>
      </c>
      <c r="BP16">
        <v>-312</v>
      </c>
      <c r="BQ16">
        <v>-745</v>
      </c>
      <c r="BR16">
        <v>-676</v>
      </c>
      <c r="BS16">
        <v>-930</v>
      </c>
      <c r="BT16">
        <v>-1308</v>
      </c>
      <c r="BU16">
        <v>-943</v>
      </c>
      <c r="BV16">
        <v>-657</v>
      </c>
      <c r="BW16">
        <v>-2843</v>
      </c>
      <c r="BX16">
        <v>-1847</v>
      </c>
      <c r="BY16">
        <v>-1589</v>
      </c>
      <c r="BZ16">
        <v>-774</v>
      </c>
      <c r="CA16">
        <v>-1407</v>
      </c>
      <c r="CB16">
        <v>-846</v>
      </c>
      <c r="CC16">
        <v>-481</v>
      </c>
      <c r="CD16">
        <v>-68</v>
      </c>
      <c r="CE16">
        <v>-548</v>
      </c>
      <c r="CF16">
        <v>-978</v>
      </c>
      <c r="CG16">
        <v>-1128</v>
      </c>
      <c r="CH16">
        <v>-1072</v>
      </c>
      <c r="CI16">
        <v>-345</v>
      </c>
      <c r="CJ16">
        <v>-1500</v>
      </c>
      <c r="CK16">
        <v>-807</v>
      </c>
      <c r="CL16">
        <v>-838</v>
      </c>
      <c r="CM16">
        <v>-640</v>
      </c>
      <c r="CN16">
        <v>-346</v>
      </c>
      <c r="CO16">
        <v>-1575</v>
      </c>
      <c r="CP16">
        <v>-609</v>
      </c>
      <c r="CQ16">
        <v>0</v>
      </c>
      <c r="CR16">
        <v>-1022</v>
      </c>
      <c r="CS16">
        <v>-720</v>
      </c>
      <c r="CT16">
        <v>-371</v>
      </c>
      <c r="CU16">
        <v>-571</v>
      </c>
      <c r="CV16">
        <v>-1483</v>
      </c>
      <c r="CW16">
        <v>-1150</v>
      </c>
      <c r="CX16">
        <v>0</v>
      </c>
      <c r="CY16">
        <v>-1226</v>
      </c>
      <c r="CZ16">
        <v>-1104</v>
      </c>
      <c r="DA16">
        <v>-271</v>
      </c>
      <c r="DB16">
        <v>-1182</v>
      </c>
      <c r="DC16">
        <v>273</v>
      </c>
      <c r="DD16">
        <v>-1561</v>
      </c>
      <c r="DE16">
        <v>-303</v>
      </c>
      <c r="DF16">
        <v>-1586</v>
      </c>
      <c r="DG16">
        <v>-571</v>
      </c>
      <c r="DH16">
        <v>-1556</v>
      </c>
      <c r="DI16">
        <v>-1384</v>
      </c>
      <c r="DJ16">
        <v>-566</v>
      </c>
      <c r="DK16">
        <v>-616</v>
      </c>
      <c r="DL16">
        <v>-201</v>
      </c>
      <c r="DM16">
        <v>-1956</v>
      </c>
      <c r="DN16">
        <v>-882</v>
      </c>
      <c r="DO16">
        <v>-1381</v>
      </c>
      <c r="DP16">
        <v>-3702</v>
      </c>
      <c r="DQ16">
        <v>-2839</v>
      </c>
    </row>
    <row r="17" spans="1:121" x14ac:dyDescent="0.2">
      <c r="A17" t="s">
        <v>6</v>
      </c>
      <c r="B17">
        <v>-892</v>
      </c>
      <c r="C17">
        <v>-1003</v>
      </c>
      <c r="D17">
        <v>-285</v>
      </c>
      <c r="E17">
        <v>-635</v>
      </c>
      <c r="F17">
        <v>-617</v>
      </c>
      <c r="G17">
        <v>-258</v>
      </c>
      <c r="H17">
        <v>-352</v>
      </c>
      <c r="I17">
        <v>-736</v>
      </c>
      <c r="J17">
        <v>-726</v>
      </c>
      <c r="K17">
        <v>-610</v>
      </c>
      <c r="L17">
        <v>0</v>
      </c>
      <c r="M17">
        <v>-419</v>
      </c>
      <c r="N17">
        <v>-372</v>
      </c>
      <c r="O17">
        <v>-752</v>
      </c>
      <c r="P17">
        <v>-947</v>
      </c>
      <c r="Q17">
        <v>-530</v>
      </c>
      <c r="R17">
        <v>-1099</v>
      </c>
      <c r="S17">
        <v>-10</v>
      </c>
      <c r="T17">
        <v>0</v>
      </c>
      <c r="U17">
        <v>-780</v>
      </c>
      <c r="V17">
        <v>-489</v>
      </c>
      <c r="W17">
        <v>-661</v>
      </c>
      <c r="X17">
        <v>-696</v>
      </c>
      <c r="Y17">
        <v>-555</v>
      </c>
      <c r="Z17">
        <v>-389</v>
      </c>
      <c r="AA17">
        <v>-83</v>
      </c>
      <c r="AB17">
        <v>-514</v>
      </c>
      <c r="AC17">
        <v>-1103</v>
      </c>
      <c r="AD17">
        <v>-905</v>
      </c>
      <c r="AE17">
        <v>-393</v>
      </c>
      <c r="AF17">
        <v>-50</v>
      </c>
      <c r="AG17">
        <v>-526</v>
      </c>
      <c r="AH17">
        <v>-287</v>
      </c>
      <c r="AI17">
        <v>-524</v>
      </c>
      <c r="AJ17">
        <v>-608</v>
      </c>
      <c r="AK17">
        <v>-387</v>
      </c>
      <c r="AL17">
        <v>-1487</v>
      </c>
      <c r="AM17">
        <v>-123</v>
      </c>
      <c r="AN17">
        <v>0</v>
      </c>
      <c r="AO17">
        <v>-343</v>
      </c>
      <c r="AP17">
        <v>-926</v>
      </c>
      <c r="AQ17">
        <v>-43</v>
      </c>
      <c r="AR17">
        <v>-355</v>
      </c>
      <c r="AS17">
        <v>-476</v>
      </c>
      <c r="AT17">
        <v>0</v>
      </c>
      <c r="AU17">
        <v>-961</v>
      </c>
      <c r="AV17">
        <v>-356</v>
      </c>
      <c r="AW17">
        <v>0</v>
      </c>
      <c r="AX17">
        <v>-872</v>
      </c>
      <c r="AY17">
        <v>-808</v>
      </c>
      <c r="AZ17">
        <v>-847</v>
      </c>
      <c r="BA17">
        <v>-353</v>
      </c>
      <c r="BB17">
        <v>-704</v>
      </c>
      <c r="BC17">
        <v>-975</v>
      </c>
      <c r="BD17">
        <v>-104</v>
      </c>
      <c r="BE17">
        <v>-596</v>
      </c>
      <c r="BF17">
        <v>-2451</v>
      </c>
      <c r="BG17">
        <v>-770</v>
      </c>
      <c r="BH17">
        <v>0</v>
      </c>
      <c r="BI17">
        <v>-88</v>
      </c>
      <c r="BJ17">
        <v>-575</v>
      </c>
      <c r="BK17">
        <v>-290</v>
      </c>
      <c r="BL17">
        <v>-311</v>
      </c>
      <c r="BM17">
        <v>-717</v>
      </c>
      <c r="BN17">
        <v>-1148</v>
      </c>
      <c r="BO17">
        <v>-184</v>
      </c>
      <c r="BP17">
        <v>-562</v>
      </c>
      <c r="BQ17">
        <v>-288</v>
      </c>
      <c r="BR17">
        <v>-416</v>
      </c>
      <c r="BS17">
        <v>-1016</v>
      </c>
      <c r="BT17">
        <v>-902</v>
      </c>
      <c r="BU17">
        <v>-648</v>
      </c>
      <c r="BV17">
        <v>-1250</v>
      </c>
      <c r="BW17">
        <v>-454</v>
      </c>
      <c r="BX17">
        <v>-1462</v>
      </c>
      <c r="BY17">
        <v>-362</v>
      </c>
      <c r="BZ17">
        <v>-1096</v>
      </c>
      <c r="CA17">
        <v>-1048</v>
      </c>
      <c r="CB17">
        <v>-1527</v>
      </c>
      <c r="CC17">
        <v>-1362</v>
      </c>
      <c r="CD17">
        <v>-806</v>
      </c>
      <c r="CE17">
        <v>-663</v>
      </c>
      <c r="CF17">
        <v>-1539</v>
      </c>
      <c r="CG17">
        <v>-220</v>
      </c>
      <c r="CH17">
        <v>-675</v>
      </c>
      <c r="CI17">
        <v>-422</v>
      </c>
      <c r="CJ17">
        <v>-1301</v>
      </c>
      <c r="CK17">
        <v>-1011</v>
      </c>
      <c r="CL17">
        <v>-819</v>
      </c>
      <c r="CM17">
        <v>-355</v>
      </c>
      <c r="CN17">
        <v>-894</v>
      </c>
      <c r="CO17">
        <v>-919</v>
      </c>
      <c r="CP17">
        <v>-112</v>
      </c>
      <c r="CQ17">
        <v>-902</v>
      </c>
      <c r="CR17">
        <v>-747</v>
      </c>
      <c r="CS17">
        <v>-743</v>
      </c>
      <c r="CT17">
        <v>-1237</v>
      </c>
      <c r="CU17">
        <v>-70</v>
      </c>
      <c r="CV17">
        <v>-1533</v>
      </c>
      <c r="CW17">
        <v>-541</v>
      </c>
      <c r="CX17">
        <v>0</v>
      </c>
      <c r="CY17">
        <v>-918</v>
      </c>
      <c r="CZ17">
        <v>-378</v>
      </c>
      <c r="DA17">
        <v>-786</v>
      </c>
      <c r="DB17">
        <v>-562</v>
      </c>
      <c r="DC17">
        <v>-1093</v>
      </c>
      <c r="DD17">
        <v>-943</v>
      </c>
      <c r="DE17">
        <v>0</v>
      </c>
      <c r="DF17">
        <v>-403</v>
      </c>
      <c r="DG17">
        <v>-1000</v>
      </c>
      <c r="DH17">
        <v>-2992</v>
      </c>
      <c r="DI17">
        <v>-1680</v>
      </c>
      <c r="DJ17">
        <v>-1011</v>
      </c>
      <c r="DK17">
        <v>-611</v>
      </c>
      <c r="DL17">
        <v>-1091</v>
      </c>
      <c r="DM17">
        <v>-358</v>
      </c>
      <c r="DN17">
        <v>-433</v>
      </c>
      <c r="DO17">
        <v>-968</v>
      </c>
      <c r="DP17">
        <v>-489</v>
      </c>
      <c r="DQ17">
        <v>-2495</v>
      </c>
    </row>
    <row r="18" spans="1:121" x14ac:dyDescent="0.2">
      <c r="A18" t="s">
        <v>7</v>
      </c>
      <c r="B18">
        <v>0</v>
      </c>
      <c r="C18">
        <v>0</v>
      </c>
      <c r="D18">
        <v>-122</v>
      </c>
      <c r="E18">
        <v>0</v>
      </c>
      <c r="F18">
        <v>0</v>
      </c>
      <c r="G18">
        <v>0</v>
      </c>
      <c r="H18">
        <v>0</v>
      </c>
      <c r="I18">
        <v>0</v>
      </c>
      <c r="J18">
        <v>-83</v>
      </c>
      <c r="K18">
        <v>0</v>
      </c>
      <c r="L18">
        <v>-500</v>
      </c>
      <c r="M18">
        <v>0</v>
      </c>
      <c r="N18">
        <v>-43</v>
      </c>
      <c r="O18">
        <v>0</v>
      </c>
      <c r="P18">
        <v>0</v>
      </c>
      <c r="Q18">
        <v>0</v>
      </c>
      <c r="R18">
        <v>0</v>
      </c>
      <c r="S18">
        <v>0</v>
      </c>
      <c r="T18">
        <v>-1044</v>
      </c>
      <c r="U18">
        <v>-17</v>
      </c>
      <c r="V18">
        <v>0</v>
      </c>
      <c r="W18">
        <v>0</v>
      </c>
      <c r="X18">
        <v>0</v>
      </c>
      <c r="Y18">
        <v>0</v>
      </c>
      <c r="Z18">
        <v>-106</v>
      </c>
      <c r="AA18">
        <v>-153</v>
      </c>
      <c r="AB18">
        <v>0</v>
      </c>
      <c r="AC18">
        <v>0</v>
      </c>
      <c r="AD18">
        <v>-101</v>
      </c>
      <c r="AE18">
        <v>-421</v>
      </c>
      <c r="AF18">
        <v>-17</v>
      </c>
      <c r="AG18">
        <v>0</v>
      </c>
      <c r="AH18">
        <v>-86</v>
      </c>
      <c r="AI18">
        <v>0</v>
      </c>
      <c r="AJ18">
        <v>0</v>
      </c>
      <c r="AK18">
        <v>0</v>
      </c>
      <c r="AL18">
        <v>0</v>
      </c>
      <c r="AM18">
        <v>0</v>
      </c>
      <c r="AN18">
        <v>-16</v>
      </c>
      <c r="AO18">
        <v>-1612</v>
      </c>
      <c r="AP18">
        <v>0</v>
      </c>
      <c r="AQ18">
        <v>0</v>
      </c>
      <c r="AR18">
        <v>0</v>
      </c>
      <c r="AS18">
        <v>0</v>
      </c>
      <c r="AT18">
        <v>0</v>
      </c>
      <c r="AU18">
        <v>0</v>
      </c>
      <c r="AV18">
        <v>0</v>
      </c>
      <c r="AW18">
        <v>-4</v>
      </c>
      <c r="AX18">
        <v>0</v>
      </c>
      <c r="AY18">
        <v>0</v>
      </c>
      <c r="AZ18">
        <v>-104</v>
      </c>
      <c r="BA18">
        <v>-341</v>
      </c>
      <c r="BB18">
        <v>0</v>
      </c>
      <c r="BC18">
        <v>0</v>
      </c>
      <c r="BD18">
        <v>0</v>
      </c>
      <c r="BE18">
        <v>-9</v>
      </c>
      <c r="BF18">
        <v>-409</v>
      </c>
      <c r="BG18">
        <v>0</v>
      </c>
      <c r="BH18">
        <v>-1301</v>
      </c>
      <c r="BI18">
        <v>-68</v>
      </c>
      <c r="BJ18">
        <v>-129</v>
      </c>
      <c r="BK18">
        <v>0</v>
      </c>
      <c r="BL18">
        <v>0</v>
      </c>
      <c r="BM18">
        <v>0</v>
      </c>
      <c r="BN18">
        <v>0</v>
      </c>
      <c r="BO18">
        <v>0</v>
      </c>
      <c r="BP18">
        <v>0</v>
      </c>
      <c r="BQ18">
        <v>-27</v>
      </c>
      <c r="BR18">
        <v>-860</v>
      </c>
      <c r="BS18">
        <v>-139</v>
      </c>
      <c r="BT18">
        <v>0</v>
      </c>
      <c r="BU18">
        <v>0</v>
      </c>
      <c r="BV18">
        <v>0</v>
      </c>
      <c r="BW18">
        <v>-1672</v>
      </c>
      <c r="BX18">
        <v>0</v>
      </c>
      <c r="BY18">
        <v>0</v>
      </c>
      <c r="BZ18">
        <v>0</v>
      </c>
      <c r="CA18">
        <v>0</v>
      </c>
      <c r="CB18">
        <v>-31</v>
      </c>
      <c r="CC18">
        <v>0</v>
      </c>
      <c r="CD18">
        <v>-169</v>
      </c>
      <c r="CE18">
        <v>0</v>
      </c>
      <c r="CF18">
        <v>0</v>
      </c>
      <c r="CG18">
        <v>0</v>
      </c>
      <c r="CH18">
        <v>-128</v>
      </c>
      <c r="CI18">
        <v>0</v>
      </c>
      <c r="CJ18">
        <v>0</v>
      </c>
      <c r="CK18">
        <v>0</v>
      </c>
      <c r="CL18">
        <v>0</v>
      </c>
      <c r="CM18">
        <v>0</v>
      </c>
      <c r="CN18">
        <v>-40</v>
      </c>
      <c r="CO18">
        <v>0</v>
      </c>
      <c r="CP18">
        <v>-678</v>
      </c>
      <c r="CQ18">
        <v>0</v>
      </c>
      <c r="CR18">
        <v>0</v>
      </c>
      <c r="CS18">
        <v>0</v>
      </c>
      <c r="CT18">
        <v>0</v>
      </c>
      <c r="CU18">
        <v>-1893</v>
      </c>
      <c r="CV18">
        <v>0</v>
      </c>
      <c r="CW18">
        <v>-227</v>
      </c>
      <c r="CX18">
        <v>0</v>
      </c>
      <c r="CY18">
        <v>-388</v>
      </c>
      <c r="CZ18">
        <v>0</v>
      </c>
      <c r="DA18">
        <v>0</v>
      </c>
      <c r="DB18">
        <v>-47</v>
      </c>
      <c r="DC18">
        <v>0</v>
      </c>
      <c r="DD18">
        <v>0</v>
      </c>
      <c r="DE18">
        <v>-73</v>
      </c>
      <c r="DF18">
        <v>0</v>
      </c>
      <c r="DG18">
        <v>0</v>
      </c>
      <c r="DH18">
        <v>0</v>
      </c>
      <c r="DI18">
        <v>-122</v>
      </c>
      <c r="DJ18">
        <v>0</v>
      </c>
      <c r="DK18">
        <v>0</v>
      </c>
      <c r="DL18">
        <v>-104</v>
      </c>
      <c r="DM18">
        <v>-81</v>
      </c>
      <c r="DN18">
        <v>0</v>
      </c>
      <c r="DO18">
        <v>0</v>
      </c>
      <c r="DP18">
        <v>-461</v>
      </c>
      <c r="DQ18">
        <v>-114</v>
      </c>
    </row>
    <row r="19" spans="1:121" x14ac:dyDescent="0.2">
      <c r="A19" t="s">
        <v>8</v>
      </c>
      <c r="B19">
        <v>0</v>
      </c>
      <c r="C19">
        <v>-23</v>
      </c>
      <c r="D19">
        <v>-32</v>
      </c>
      <c r="E19">
        <v>0</v>
      </c>
      <c r="F19">
        <v>0</v>
      </c>
      <c r="G19">
        <v>0</v>
      </c>
      <c r="H19">
        <v>0</v>
      </c>
      <c r="I19">
        <v>0</v>
      </c>
      <c r="J19">
        <v>-144</v>
      </c>
      <c r="K19">
        <v>-32</v>
      </c>
      <c r="L19">
        <v>-50</v>
      </c>
      <c r="M19">
        <v>0</v>
      </c>
      <c r="N19">
        <v>-57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-54</v>
      </c>
      <c r="Z19">
        <v>0</v>
      </c>
      <c r="AA19">
        <v>-41</v>
      </c>
      <c r="AB19">
        <v>-23</v>
      </c>
      <c r="AC19">
        <v>0</v>
      </c>
      <c r="AD19">
        <v>0</v>
      </c>
      <c r="AE19">
        <v>0</v>
      </c>
      <c r="AF19">
        <v>0</v>
      </c>
      <c r="AG19">
        <v>0</v>
      </c>
      <c r="AH19">
        <v>-20</v>
      </c>
      <c r="AI19">
        <v>0</v>
      </c>
      <c r="AJ19">
        <v>0</v>
      </c>
      <c r="AK19">
        <v>0</v>
      </c>
      <c r="AL19">
        <v>-11</v>
      </c>
      <c r="AM19">
        <v>0</v>
      </c>
      <c r="AN19">
        <v>0</v>
      </c>
      <c r="AO19">
        <v>-42</v>
      </c>
      <c r="AP19">
        <v>-116</v>
      </c>
      <c r="AQ19">
        <v>0</v>
      </c>
      <c r="AR19">
        <v>0</v>
      </c>
      <c r="AS19">
        <v>-45</v>
      </c>
      <c r="AT19">
        <v>-24</v>
      </c>
      <c r="AU19">
        <v>-16</v>
      </c>
      <c r="AV19">
        <v>-23</v>
      </c>
      <c r="AW19">
        <v>0</v>
      </c>
      <c r="AX19">
        <v>0</v>
      </c>
      <c r="AY19">
        <v>-100</v>
      </c>
      <c r="AZ19">
        <v>0</v>
      </c>
      <c r="BA19">
        <v>-93</v>
      </c>
      <c r="BB19">
        <v>0</v>
      </c>
      <c r="BC19">
        <v>0</v>
      </c>
      <c r="BD19">
        <v>0</v>
      </c>
      <c r="BE19">
        <v>-86</v>
      </c>
      <c r="BF19">
        <v>0</v>
      </c>
      <c r="BG19">
        <v>0</v>
      </c>
      <c r="BH19">
        <v>-100</v>
      </c>
      <c r="BI19">
        <v>0</v>
      </c>
      <c r="BJ19">
        <v>-39</v>
      </c>
      <c r="BK19">
        <v>-135</v>
      </c>
      <c r="BL19">
        <v>0</v>
      </c>
      <c r="BM19">
        <v>0</v>
      </c>
      <c r="BN19">
        <v>0</v>
      </c>
      <c r="BO19">
        <v>-56</v>
      </c>
      <c r="BP19">
        <v>0</v>
      </c>
      <c r="BQ19">
        <v>-52</v>
      </c>
      <c r="BR19">
        <v>-43</v>
      </c>
      <c r="BS19">
        <v>-109</v>
      </c>
      <c r="BT19">
        <v>0</v>
      </c>
      <c r="BU19">
        <v>0</v>
      </c>
      <c r="BV19">
        <v>-96</v>
      </c>
      <c r="BW19">
        <v>0</v>
      </c>
      <c r="BX19">
        <v>0</v>
      </c>
      <c r="BY19">
        <v>-97</v>
      </c>
      <c r="BZ19">
        <v>0</v>
      </c>
      <c r="CA19">
        <v>0</v>
      </c>
      <c r="CB19">
        <v>0</v>
      </c>
      <c r="CC19">
        <v>0</v>
      </c>
      <c r="CD19">
        <v>0</v>
      </c>
      <c r="CE19">
        <v>-287</v>
      </c>
      <c r="CF19">
        <v>-607</v>
      </c>
      <c r="CG19">
        <v>-18</v>
      </c>
      <c r="CH19">
        <v>0</v>
      </c>
      <c r="CI19">
        <v>0</v>
      </c>
      <c r="CJ19">
        <v>-110</v>
      </c>
      <c r="CK19">
        <v>-152</v>
      </c>
      <c r="CL19">
        <v>0</v>
      </c>
      <c r="CM19">
        <v>0</v>
      </c>
      <c r="CN19">
        <v>-49</v>
      </c>
      <c r="CO19">
        <v>-79</v>
      </c>
      <c r="CP19">
        <v>-34</v>
      </c>
      <c r="CQ19">
        <v>0</v>
      </c>
      <c r="CR19">
        <v>0</v>
      </c>
      <c r="CS19">
        <v>0</v>
      </c>
      <c r="CT19">
        <v>0</v>
      </c>
      <c r="CU19">
        <v>0</v>
      </c>
      <c r="CV19">
        <v>-767</v>
      </c>
      <c r="CW19">
        <v>0</v>
      </c>
      <c r="CX19">
        <v>0</v>
      </c>
      <c r="CY19">
        <v>0</v>
      </c>
      <c r="CZ19">
        <v>0</v>
      </c>
      <c r="DA19">
        <v>0</v>
      </c>
      <c r="DB19">
        <v>-72</v>
      </c>
      <c r="DC19">
        <v>-176</v>
      </c>
      <c r="DD19">
        <v>0</v>
      </c>
      <c r="DE19">
        <v>0</v>
      </c>
      <c r="DF19">
        <v>-1</v>
      </c>
      <c r="DG19">
        <v>-136</v>
      </c>
      <c r="DH19">
        <v>0</v>
      </c>
      <c r="DI19">
        <v>-26</v>
      </c>
      <c r="DJ19">
        <v>-165</v>
      </c>
      <c r="DK19">
        <v>0</v>
      </c>
      <c r="DL19">
        <v>-124</v>
      </c>
      <c r="DM19">
        <v>-56</v>
      </c>
      <c r="DN19">
        <v>0</v>
      </c>
      <c r="DO19">
        <v>0</v>
      </c>
      <c r="DP19">
        <v>-65</v>
      </c>
      <c r="DQ19">
        <v>-86</v>
      </c>
    </row>
    <row r="20" spans="1:121" x14ac:dyDescent="0.2">
      <c r="A20" t="s">
        <v>9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  <c r="AA20">
        <v>0</v>
      </c>
      <c r="AB20">
        <v>0</v>
      </c>
      <c r="AC20">
        <v>0</v>
      </c>
      <c r="AD20">
        <v>0</v>
      </c>
      <c r="AE20">
        <v>0</v>
      </c>
      <c r="AF20">
        <v>0</v>
      </c>
      <c r="AG20">
        <v>0</v>
      </c>
      <c r="AH20">
        <v>0</v>
      </c>
      <c r="AI20">
        <v>0</v>
      </c>
      <c r="AJ20">
        <v>0</v>
      </c>
      <c r="AK20">
        <v>0</v>
      </c>
      <c r="AL20">
        <v>0</v>
      </c>
      <c r="AM20">
        <v>0</v>
      </c>
      <c r="AN20">
        <v>0</v>
      </c>
      <c r="AO20">
        <v>0</v>
      </c>
      <c r="AP20">
        <v>0</v>
      </c>
      <c r="AQ20">
        <v>0</v>
      </c>
      <c r="AR20">
        <v>0</v>
      </c>
      <c r="AS20">
        <v>0</v>
      </c>
      <c r="AT20">
        <v>0</v>
      </c>
      <c r="AU20">
        <v>0</v>
      </c>
      <c r="AV20">
        <v>0</v>
      </c>
      <c r="AW20">
        <v>0</v>
      </c>
      <c r="AX20">
        <v>0</v>
      </c>
      <c r="AY20">
        <v>0</v>
      </c>
      <c r="AZ20">
        <v>0</v>
      </c>
      <c r="BA20">
        <v>0</v>
      </c>
      <c r="BB20">
        <v>0</v>
      </c>
      <c r="BC20">
        <v>0</v>
      </c>
      <c r="BD20">
        <v>0</v>
      </c>
      <c r="BE20">
        <v>0</v>
      </c>
      <c r="BF20">
        <v>0</v>
      </c>
      <c r="BG20">
        <v>0</v>
      </c>
      <c r="BH20">
        <v>0</v>
      </c>
      <c r="BI20">
        <v>0</v>
      </c>
      <c r="BJ20">
        <v>0</v>
      </c>
      <c r="BK20">
        <v>0</v>
      </c>
      <c r="BL20">
        <v>0</v>
      </c>
      <c r="BM20">
        <v>0</v>
      </c>
      <c r="BN20">
        <v>0</v>
      </c>
      <c r="BO20">
        <v>0</v>
      </c>
      <c r="BP20">
        <v>0</v>
      </c>
      <c r="BQ20">
        <v>0</v>
      </c>
      <c r="BR20">
        <v>0</v>
      </c>
      <c r="BS20">
        <v>0</v>
      </c>
      <c r="BT20">
        <v>0</v>
      </c>
      <c r="BU20">
        <v>0</v>
      </c>
      <c r="BV20">
        <v>0</v>
      </c>
      <c r="BW20">
        <v>0</v>
      </c>
      <c r="BX20">
        <v>0</v>
      </c>
      <c r="BY20">
        <v>0</v>
      </c>
      <c r="BZ20">
        <v>0</v>
      </c>
      <c r="CA20">
        <v>0</v>
      </c>
      <c r="CB20">
        <v>0</v>
      </c>
      <c r="CC20">
        <v>0</v>
      </c>
      <c r="CD20">
        <v>0</v>
      </c>
      <c r="CE20">
        <v>0</v>
      </c>
      <c r="CF20">
        <v>0</v>
      </c>
      <c r="CG20">
        <v>0</v>
      </c>
      <c r="CH20">
        <v>0</v>
      </c>
      <c r="CI20">
        <v>0</v>
      </c>
      <c r="CJ20">
        <v>0</v>
      </c>
      <c r="CK20">
        <v>0</v>
      </c>
      <c r="CL20">
        <v>0</v>
      </c>
      <c r="CM20">
        <v>0</v>
      </c>
      <c r="CN20">
        <v>0</v>
      </c>
      <c r="CO20">
        <v>0</v>
      </c>
      <c r="CP20">
        <v>0</v>
      </c>
      <c r="CQ20">
        <v>0</v>
      </c>
      <c r="CR20">
        <v>0</v>
      </c>
      <c r="CS20">
        <v>0</v>
      </c>
      <c r="CT20">
        <v>0</v>
      </c>
      <c r="CU20">
        <v>0</v>
      </c>
      <c r="CV20">
        <v>0</v>
      </c>
      <c r="CW20">
        <v>0</v>
      </c>
      <c r="CX20">
        <v>0</v>
      </c>
      <c r="CY20">
        <v>0</v>
      </c>
      <c r="CZ20">
        <v>0</v>
      </c>
      <c r="DA20">
        <v>0</v>
      </c>
      <c r="DB20">
        <v>0</v>
      </c>
      <c r="DC20">
        <v>0</v>
      </c>
      <c r="DD20">
        <v>0</v>
      </c>
      <c r="DE20">
        <v>0</v>
      </c>
      <c r="DF20">
        <v>0</v>
      </c>
      <c r="DG20">
        <v>0</v>
      </c>
      <c r="DH20">
        <v>0</v>
      </c>
      <c r="DI20">
        <v>0</v>
      </c>
      <c r="DJ20">
        <v>0</v>
      </c>
      <c r="DK20">
        <v>0</v>
      </c>
      <c r="DL20">
        <v>0</v>
      </c>
      <c r="DM20">
        <v>0</v>
      </c>
      <c r="DN20">
        <v>0</v>
      </c>
      <c r="DO20">
        <v>0</v>
      </c>
      <c r="DP20">
        <v>0</v>
      </c>
      <c r="DQ20">
        <v>0</v>
      </c>
    </row>
    <row r="21" spans="1:121" x14ac:dyDescent="0.2">
      <c r="A21" t="s">
        <v>10</v>
      </c>
      <c r="B21">
        <v>0</v>
      </c>
      <c r="C21">
        <v>-17</v>
      </c>
      <c r="D21">
        <v>0</v>
      </c>
      <c r="E21">
        <v>0</v>
      </c>
      <c r="F21">
        <v>0</v>
      </c>
      <c r="G21">
        <v>-53</v>
      </c>
      <c r="H21">
        <v>0</v>
      </c>
      <c r="I21">
        <v>0</v>
      </c>
      <c r="J21">
        <v>-67</v>
      </c>
      <c r="K21">
        <v>-5</v>
      </c>
      <c r="L21">
        <v>-48</v>
      </c>
      <c r="M21">
        <v>-60</v>
      </c>
      <c r="N21">
        <v>0</v>
      </c>
      <c r="O21">
        <v>-25</v>
      </c>
      <c r="P21">
        <v>-5</v>
      </c>
      <c r="Q21">
        <v>0</v>
      </c>
      <c r="R21">
        <v>-41</v>
      </c>
      <c r="S21">
        <v>-15</v>
      </c>
      <c r="T21">
        <v>0</v>
      </c>
      <c r="U21">
        <v>0</v>
      </c>
      <c r="V21">
        <v>0</v>
      </c>
      <c r="W21">
        <v>0</v>
      </c>
      <c r="X21">
        <v>-238</v>
      </c>
      <c r="Y21">
        <v>-53</v>
      </c>
      <c r="Z21">
        <v>0</v>
      </c>
      <c r="AA21">
        <v>-32</v>
      </c>
      <c r="AB21">
        <v>-70</v>
      </c>
      <c r="AC21">
        <v>0</v>
      </c>
      <c r="AD21">
        <v>0</v>
      </c>
      <c r="AE21">
        <v>0</v>
      </c>
      <c r="AF21">
        <v>0</v>
      </c>
      <c r="AG21">
        <v>0</v>
      </c>
      <c r="AH21">
        <v>0</v>
      </c>
      <c r="AI21">
        <v>0</v>
      </c>
      <c r="AJ21">
        <v>-18</v>
      </c>
      <c r="AK21">
        <v>0</v>
      </c>
      <c r="AL21">
        <v>0</v>
      </c>
      <c r="AM21">
        <v>0</v>
      </c>
      <c r="AN21">
        <v>0</v>
      </c>
      <c r="AO21">
        <v>-341</v>
      </c>
      <c r="AP21">
        <v>-259</v>
      </c>
      <c r="AQ21">
        <v>0</v>
      </c>
      <c r="AR21">
        <v>-67</v>
      </c>
      <c r="AS21">
        <v>-108</v>
      </c>
      <c r="AT21">
        <v>0</v>
      </c>
      <c r="AU21">
        <v>0</v>
      </c>
      <c r="AV21">
        <v>0</v>
      </c>
      <c r="AW21">
        <v>-155</v>
      </c>
      <c r="AX21">
        <v>-21</v>
      </c>
      <c r="AY21">
        <v>-26</v>
      </c>
      <c r="AZ21">
        <v>0</v>
      </c>
      <c r="BA21">
        <v>0</v>
      </c>
      <c r="BB21">
        <v>0</v>
      </c>
      <c r="BC21">
        <v>-70</v>
      </c>
      <c r="BD21">
        <v>-47</v>
      </c>
      <c r="BE21">
        <v>0</v>
      </c>
      <c r="BF21">
        <v>0</v>
      </c>
      <c r="BG21">
        <v>-97</v>
      </c>
      <c r="BH21">
        <v>-85</v>
      </c>
      <c r="BI21">
        <v>0</v>
      </c>
      <c r="BJ21">
        <v>0</v>
      </c>
      <c r="BK21">
        <v>0</v>
      </c>
      <c r="BL21">
        <v>0</v>
      </c>
      <c r="BM21">
        <v>0</v>
      </c>
      <c r="BN21">
        <v>-20</v>
      </c>
      <c r="BO21">
        <v>0</v>
      </c>
      <c r="BP21">
        <v>-52</v>
      </c>
      <c r="BQ21">
        <v>0</v>
      </c>
      <c r="BR21">
        <v>0</v>
      </c>
      <c r="BS21">
        <v>0</v>
      </c>
      <c r="BT21">
        <v>-15</v>
      </c>
      <c r="BU21">
        <v>0</v>
      </c>
      <c r="BV21">
        <v>0</v>
      </c>
      <c r="BW21">
        <v>0</v>
      </c>
      <c r="BX21">
        <v>-40</v>
      </c>
      <c r="BY21">
        <v>0</v>
      </c>
      <c r="BZ21">
        <v>0</v>
      </c>
      <c r="CA21">
        <v>-157</v>
      </c>
      <c r="CB21">
        <v>-126</v>
      </c>
      <c r="CC21">
        <v>0</v>
      </c>
      <c r="CD21">
        <v>-258</v>
      </c>
      <c r="CE21">
        <v>0</v>
      </c>
      <c r="CF21">
        <v>-24</v>
      </c>
      <c r="CG21">
        <v>0</v>
      </c>
      <c r="CH21">
        <v>-355</v>
      </c>
      <c r="CI21">
        <v>0</v>
      </c>
      <c r="CJ21">
        <v>-67</v>
      </c>
      <c r="CK21">
        <v>0</v>
      </c>
      <c r="CL21">
        <v>0</v>
      </c>
      <c r="CM21">
        <v>0</v>
      </c>
      <c r="CN21">
        <v>-19</v>
      </c>
      <c r="CO21">
        <v>0</v>
      </c>
      <c r="CP21">
        <v>-136</v>
      </c>
      <c r="CQ21">
        <v>0</v>
      </c>
      <c r="CR21">
        <v>-57</v>
      </c>
      <c r="CS21">
        <v>-961</v>
      </c>
      <c r="CT21">
        <v>-36</v>
      </c>
      <c r="CU21">
        <v>0</v>
      </c>
      <c r="CV21">
        <v>0</v>
      </c>
      <c r="CW21">
        <v>-67</v>
      </c>
      <c r="CX21">
        <v>0</v>
      </c>
      <c r="CY21">
        <v>-770</v>
      </c>
      <c r="CZ21">
        <v>-248</v>
      </c>
      <c r="DA21">
        <v>0</v>
      </c>
      <c r="DB21">
        <v>0</v>
      </c>
      <c r="DC21">
        <v>0</v>
      </c>
      <c r="DD21">
        <v>0</v>
      </c>
      <c r="DE21">
        <v>0</v>
      </c>
      <c r="DF21">
        <v>-153</v>
      </c>
      <c r="DG21">
        <v>-200</v>
      </c>
      <c r="DH21">
        <v>0</v>
      </c>
      <c r="DI21">
        <v>-39</v>
      </c>
      <c r="DJ21">
        <v>0</v>
      </c>
      <c r="DK21">
        <v>0</v>
      </c>
      <c r="DL21">
        <v>0</v>
      </c>
      <c r="DM21">
        <v>-27</v>
      </c>
      <c r="DN21">
        <v>-156</v>
      </c>
      <c r="DO21">
        <v>0</v>
      </c>
      <c r="DP21">
        <v>0</v>
      </c>
      <c r="DQ21">
        <v>0</v>
      </c>
    </row>
    <row r="22" spans="1:121" x14ac:dyDescent="0.2">
      <c r="A22" t="s">
        <v>11</v>
      </c>
      <c r="B22" s="12">
        <v>-53</v>
      </c>
      <c r="C22" s="12">
        <v>-59</v>
      </c>
      <c r="D22" s="12">
        <v>-41</v>
      </c>
      <c r="E22" s="12">
        <v>-232</v>
      </c>
      <c r="F22" s="12">
        <v>0</v>
      </c>
      <c r="G22" s="12">
        <v>-98</v>
      </c>
      <c r="H22" s="12">
        <v>-44</v>
      </c>
      <c r="I22" s="12">
        <v>-297</v>
      </c>
      <c r="J22" s="12">
        <v>-215</v>
      </c>
      <c r="K22" s="12">
        <v>-121</v>
      </c>
      <c r="L22" s="12">
        <v>-110</v>
      </c>
      <c r="M22" s="12">
        <v>-111</v>
      </c>
      <c r="N22" s="12">
        <v>-63</v>
      </c>
      <c r="O22" s="12">
        <v>-334</v>
      </c>
      <c r="P22" s="12">
        <v>-165</v>
      </c>
      <c r="Q22" s="12">
        <v>-286</v>
      </c>
      <c r="R22" s="12">
        <v>-119</v>
      </c>
      <c r="S22" s="12">
        <v>-44</v>
      </c>
      <c r="T22" s="12">
        <v>-150</v>
      </c>
      <c r="U22" s="12">
        <v>-136</v>
      </c>
      <c r="V22" s="12">
        <v>-220</v>
      </c>
      <c r="W22" s="12">
        <v>-743</v>
      </c>
      <c r="X22" s="12">
        <v>-233</v>
      </c>
      <c r="Y22" s="12">
        <v>-452</v>
      </c>
      <c r="Z22" s="12">
        <v>-248</v>
      </c>
      <c r="AA22" s="12">
        <v>-133</v>
      </c>
      <c r="AB22" s="12">
        <v>-171</v>
      </c>
      <c r="AC22" s="12">
        <v>-205</v>
      </c>
      <c r="AD22" s="12">
        <v>-144</v>
      </c>
      <c r="AE22" s="12">
        <v>-58</v>
      </c>
      <c r="AF22" s="12">
        <v>-37</v>
      </c>
      <c r="AG22" s="12">
        <v>-61</v>
      </c>
      <c r="AH22" s="12">
        <v>0</v>
      </c>
      <c r="AI22" s="12">
        <v>-86</v>
      </c>
      <c r="AJ22" s="12">
        <v>-332</v>
      </c>
      <c r="AK22" s="12">
        <v>-52</v>
      </c>
      <c r="AL22" s="12">
        <v>-510</v>
      </c>
      <c r="AM22" s="12">
        <v>-25</v>
      </c>
      <c r="AN22" s="12">
        <v>0</v>
      </c>
      <c r="AO22" s="12">
        <v>-240</v>
      </c>
      <c r="AP22" s="12">
        <v>-333</v>
      </c>
      <c r="AQ22" s="12">
        <v>-81</v>
      </c>
      <c r="AR22" s="12">
        <v>-192</v>
      </c>
      <c r="AS22" s="12">
        <v>-227</v>
      </c>
      <c r="AT22" s="12">
        <v>0</v>
      </c>
      <c r="AU22" s="12">
        <v>-428</v>
      </c>
      <c r="AV22" s="12">
        <v>-469</v>
      </c>
      <c r="AW22" s="12">
        <v>-101</v>
      </c>
      <c r="AX22" s="12">
        <v>-101</v>
      </c>
      <c r="AY22" s="12">
        <v>-165</v>
      </c>
      <c r="AZ22" s="12">
        <v>-85</v>
      </c>
      <c r="BA22" s="12">
        <v>-108</v>
      </c>
      <c r="BB22" s="12">
        <v>-48</v>
      </c>
      <c r="BC22" s="12">
        <v>-263</v>
      </c>
      <c r="BD22" s="12">
        <v>-84</v>
      </c>
      <c r="BE22" s="12">
        <v>-213</v>
      </c>
      <c r="BF22" s="12">
        <v>-57</v>
      </c>
      <c r="BG22" s="12">
        <v>-48</v>
      </c>
      <c r="BH22" s="12">
        <v>-271</v>
      </c>
      <c r="BI22" s="12">
        <v>-78</v>
      </c>
      <c r="BJ22" s="12">
        <v>-231</v>
      </c>
      <c r="BK22" s="12">
        <v>-184</v>
      </c>
      <c r="BL22" s="12">
        <v>0</v>
      </c>
      <c r="BM22" s="12">
        <v>-195</v>
      </c>
      <c r="BN22" s="12">
        <v>-72</v>
      </c>
      <c r="BO22" s="12">
        <v>-180</v>
      </c>
      <c r="BP22" s="12">
        <v>-21</v>
      </c>
      <c r="BQ22" s="12">
        <v>-281</v>
      </c>
      <c r="BR22" s="12">
        <v>-221</v>
      </c>
      <c r="BS22" s="12">
        <v>-161</v>
      </c>
      <c r="BT22" s="12">
        <v>-294</v>
      </c>
      <c r="BU22" s="12">
        <v>-416</v>
      </c>
      <c r="BV22" s="12">
        <v>-160</v>
      </c>
      <c r="BW22" s="12">
        <v>-127</v>
      </c>
      <c r="BX22" s="12">
        <v>-132</v>
      </c>
      <c r="BY22" s="12">
        <v>-278</v>
      </c>
      <c r="BZ22" s="12">
        <v>-103</v>
      </c>
      <c r="CA22" s="12">
        <v>-377</v>
      </c>
      <c r="CB22" s="12">
        <v>-127</v>
      </c>
      <c r="CC22" s="12">
        <v>-121</v>
      </c>
      <c r="CD22" s="12">
        <v>-13</v>
      </c>
      <c r="CE22" s="12">
        <v>-60</v>
      </c>
      <c r="CF22" s="12">
        <v>-380</v>
      </c>
      <c r="CG22" s="12">
        <v>-89</v>
      </c>
      <c r="CH22" s="12">
        <v>-136</v>
      </c>
      <c r="CI22" s="12">
        <v>-119</v>
      </c>
      <c r="CJ22" s="12">
        <v>-159</v>
      </c>
      <c r="CK22" s="12">
        <v>-521</v>
      </c>
      <c r="CL22" s="12">
        <v>-138</v>
      </c>
      <c r="CM22" s="12">
        <v>-119</v>
      </c>
      <c r="CN22" s="12">
        <v>-43</v>
      </c>
      <c r="CO22" s="12">
        <v>-385</v>
      </c>
      <c r="CP22" s="12">
        <v>-270</v>
      </c>
      <c r="CQ22" s="12">
        <v>-212</v>
      </c>
      <c r="CR22" s="12">
        <v>-381</v>
      </c>
      <c r="CS22" s="12">
        <v>-156</v>
      </c>
      <c r="CT22" s="12">
        <v>-478</v>
      </c>
      <c r="CU22" s="12">
        <v>-339</v>
      </c>
      <c r="CV22" s="12">
        <v>-204</v>
      </c>
      <c r="CW22" s="12">
        <v>-547</v>
      </c>
      <c r="CX22" s="12">
        <v>0</v>
      </c>
      <c r="CY22" s="12">
        <v>-783</v>
      </c>
      <c r="CZ22" s="12">
        <v>-111</v>
      </c>
      <c r="DA22" s="12">
        <v>-100</v>
      </c>
      <c r="DB22" s="12">
        <v>-160</v>
      </c>
      <c r="DC22" s="12">
        <v>-644</v>
      </c>
      <c r="DD22" s="12">
        <v>-358</v>
      </c>
      <c r="DE22" s="12">
        <v>-36</v>
      </c>
      <c r="DF22" s="12">
        <v>-303</v>
      </c>
      <c r="DG22" s="12">
        <v>-160</v>
      </c>
      <c r="DH22" s="12">
        <v>-366</v>
      </c>
      <c r="DI22" s="12">
        <v>-282</v>
      </c>
      <c r="DJ22" s="12">
        <v>-239</v>
      </c>
      <c r="DK22" s="12">
        <v>-110</v>
      </c>
      <c r="DL22" s="12">
        <v>-67</v>
      </c>
      <c r="DM22" s="12">
        <v>-488</v>
      </c>
      <c r="DN22" s="12">
        <v>-132</v>
      </c>
      <c r="DO22" s="12">
        <v>-173</v>
      </c>
      <c r="DP22" s="12">
        <v>-594</v>
      </c>
      <c r="DQ22" s="12">
        <v>-601</v>
      </c>
    </row>
    <row r="23" spans="1:121" x14ac:dyDescent="0.2">
      <c r="A23" t="s">
        <v>317</v>
      </c>
      <c r="B23">
        <v>-6508</v>
      </c>
      <c r="C23">
        <v>-4935</v>
      </c>
      <c r="D23">
        <v>-6477</v>
      </c>
      <c r="E23">
        <v>-4665</v>
      </c>
      <c r="F23">
        <v>-7611</v>
      </c>
      <c r="G23">
        <v>-4252</v>
      </c>
      <c r="H23">
        <v>-6874</v>
      </c>
      <c r="I23">
        <v>-5798</v>
      </c>
      <c r="J23">
        <v>-6735</v>
      </c>
      <c r="K23">
        <v>-5075</v>
      </c>
      <c r="L23">
        <v>-7208</v>
      </c>
      <c r="M23">
        <v>-6685</v>
      </c>
      <c r="N23">
        <v>-7568</v>
      </c>
      <c r="O23">
        <v>-3333</v>
      </c>
      <c r="P23">
        <v>-8225</v>
      </c>
      <c r="Q23">
        <v>-6565</v>
      </c>
      <c r="R23">
        <v>-5174</v>
      </c>
      <c r="S23">
        <v>-6134</v>
      </c>
      <c r="T23">
        <v>-6731</v>
      </c>
      <c r="U23">
        <v>-5086</v>
      </c>
      <c r="V23">
        <v>-6850</v>
      </c>
      <c r="W23">
        <v>-5244</v>
      </c>
      <c r="X23">
        <v>-6034</v>
      </c>
      <c r="Y23">
        <v>-6820</v>
      </c>
      <c r="Z23">
        <v>-9572</v>
      </c>
      <c r="AA23">
        <v>-7163</v>
      </c>
      <c r="AB23">
        <v>-7941</v>
      </c>
      <c r="AC23">
        <v>-5611</v>
      </c>
      <c r="AD23">
        <v>-5810</v>
      </c>
      <c r="AE23">
        <v>-8554</v>
      </c>
      <c r="AF23">
        <v>-6593</v>
      </c>
      <c r="AG23">
        <v>-5616</v>
      </c>
      <c r="AH23">
        <v>-9627</v>
      </c>
      <c r="AI23">
        <v>-8096</v>
      </c>
      <c r="AJ23">
        <v>-5758</v>
      </c>
      <c r="AK23">
        <v>-6134</v>
      </c>
      <c r="AL23">
        <v>-6294</v>
      </c>
      <c r="AM23">
        <v>-5896</v>
      </c>
      <c r="AN23">
        <v>-5506</v>
      </c>
      <c r="AO23">
        <v>-9388</v>
      </c>
      <c r="AP23">
        <v>-8495</v>
      </c>
      <c r="AQ23">
        <v>-6269</v>
      </c>
      <c r="AR23">
        <v>-8495</v>
      </c>
      <c r="AS23">
        <v>-6283</v>
      </c>
      <c r="AT23">
        <v>-4961</v>
      </c>
      <c r="AU23">
        <v>-6948</v>
      </c>
      <c r="AV23">
        <v>-6265</v>
      </c>
      <c r="AW23">
        <v>-4441</v>
      </c>
      <c r="AX23">
        <v>-7287</v>
      </c>
      <c r="AY23">
        <v>-4217</v>
      </c>
      <c r="AZ23">
        <v>-6025</v>
      </c>
      <c r="BA23">
        <v>-8871</v>
      </c>
      <c r="BB23">
        <v>-9083</v>
      </c>
      <c r="BC23">
        <v>-7299</v>
      </c>
      <c r="BD23">
        <v>-7129</v>
      </c>
      <c r="BE23">
        <v>-7877</v>
      </c>
      <c r="BF23">
        <v>-10394</v>
      </c>
      <c r="BG23">
        <v>-6950</v>
      </c>
      <c r="BH23">
        <v>-9794</v>
      </c>
      <c r="BI23">
        <v>-5820</v>
      </c>
      <c r="BJ23">
        <v>-8077</v>
      </c>
      <c r="BK23">
        <v>-7898</v>
      </c>
      <c r="BL23">
        <v>-7278</v>
      </c>
      <c r="BM23">
        <v>-6864</v>
      </c>
      <c r="BN23">
        <v>-7653</v>
      </c>
      <c r="BO23">
        <v>-3138</v>
      </c>
      <c r="BP23">
        <v>-4697</v>
      </c>
      <c r="BQ23">
        <v>-6243</v>
      </c>
      <c r="BR23">
        <v>-7981</v>
      </c>
      <c r="BS23">
        <v>-9158</v>
      </c>
      <c r="BT23">
        <v>-7642</v>
      </c>
      <c r="BU23">
        <v>-6924</v>
      </c>
      <c r="BV23">
        <v>-8796</v>
      </c>
      <c r="BW23">
        <v>-9668</v>
      </c>
      <c r="BX23">
        <v>-8401</v>
      </c>
      <c r="BY23">
        <v>-8623</v>
      </c>
      <c r="BZ23">
        <v>-6858</v>
      </c>
      <c r="CA23">
        <v>-9843</v>
      </c>
      <c r="CB23">
        <v>-9671</v>
      </c>
      <c r="CC23">
        <v>-6619</v>
      </c>
      <c r="CD23">
        <v>-8403</v>
      </c>
      <c r="CE23">
        <v>-8885</v>
      </c>
      <c r="CF23">
        <v>-5401</v>
      </c>
      <c r="CG23">
        <v>-4659</v>
      </c>
      <c r="CH23">
        <v>-7683</v>
      </c>
      <c r="CI23">
        <v>-6357</v>
      </c>
      <c r="CJ23">
        <v>-9402</v>
      </c>
      <c r="CK23">
        <v>-6559</v>
      </c>
      <c r="CL23">
        <v>-9266</v>
      </c>
      <c r="CM23">
        <v>-6479</v>
      </c>
      <c r="CN23">
        <v>-7768</v>
      </c>
      <c r="CO23">
        <v>-10217</v>
      </c>
      <c r="CP23">
        <v>-7377</v>
      </c>
      <c r="CQ23">
        <v>-8883</v>
      </c>
      <c r="CR23">
        <v>-6594</v>
      </c>
      <c r="CS23">
        <v>-9009</v>
      </c>
      <c r="CT23">
        <v>-11004</v>
      </c>
      <c r="CU23">
        <v>-9046</v>
      </c>
      <c r="CV23">
        <v>-5120</v>
      </c>
      <c r="CW23">
        <v>-9054</v>
      </c>
      <c r="CX23">
        <v>-7026</v>
      </c>
      <c r="CY23">
        <v>-11407</v>
      </c>
      <c r="CZ23">
        <v>-8682</v>
      </c>
      <c r="DA23">
        <v>-10463</v>
      </c>
      <c r="DB23">
        <v>-6610</v>
      </c>
      <c r="DC23">
        <v>-7069</v>
      </c>
      <c r="DD23">
        <v>-5671</v>
      </c>
      <c r="DE23">
        <v>-9564</v>
      </c>
      <c r="DF23">
        <v>-7494</v>
      </c>
      <c r="DG23">
        <v>-9854</v>
      </c>
      <c r="DH23">
        <v>-16067</v>
      </c>
      <c r="DI23">
        <v>-8003</v>
      </c>
      <c r="DJ23">
        <v>-9885</v>
      </c>
      <c r="DK23">
        <v>-9387</v>
      </c>
      <c r="DL23">
        <v>-10478</v>
      </c>
      <c r="DM23">
        <v>-4292</v>
      </c>
      <c r="DN23">
        <v>-8153</v>
      </c>
      <c r="DO23">
        <v>-8761</v>
      </c>
      <c r="DP23">
        <v>-12673</v>
      </c>
      <c r="DQ23">
        <v>-13509</v>
      </c>
    </row>
    <row r="25" spans="1:121" x14ac:dyDescent="0.2">
      <c r="A25" t="s">
        <v>0</v>
      </c>
      <c r="B25" s="1">
        <v>0</v>
      </c>
      <c r="C25" s="1">
        <v>0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1">
        <v>0</v>
      </c>
      <c r="J25" s="1">
        <v>0</v>
      </c>
      <c r="K25" s="1">
        <v>0</v>
      </c>
      <c r="L25" s="1">
        <v>0</v>
      </c>
      <c r="M25" s="1">
        <v>0</v>
      </c>
      <c r="N25" s="1">
        <v>0</v>
      </c>
      <c r="O25" s="1">
        <v>0</v>
      </c>
      <c r="P25" s="1">
        <v>0</v>
      </c>
      <c r="Q25" s="1">
        <v>0</v>
      </c>
      <c r="R25" s="1">
        <v>0</v>
      </c>
      <c r="S25" s="1">
        <v>0</v>
      </c>
      <c r="T25" s="1">
        <v>0</v>
      </c>
      <c r="U25" s="1">
        <v>2.8631193620081055</v>
      </c>
      <c r="V25" s="1">
        <v>0</v>
      </c>
      <c r="W25" s="1">
        <v>0</v>
      </c>
      <c r="X25" s="1">
        <v>0</v>
      </c>
      <c r="Y25" s="1">
        <v>0</v>
      </c>
      <c r="Z25" s="1">
        <v>0</v>
      </c>
      <c r="AA25" s="1">
        <v>0</v>
      </c>
      <c r="AB25" s="1">
        <v>0</v>
      </c>
      <c r="AC25" s="1">
        <v>0</v>
      </c>
      <c r="AD25" s="1">
        <v>0.34660224766306064</v>
      </c>
      <c r="AE25" s="1">
        <v>0</v>
      </c>
      <c r="AF25" s="1">
        <v>0</v>
      </c>
      <c r="AG25" s="1">
        <v>0</v>
      </c>
      <c r="AH25" s="1">
        <v>0</v>
      </c>
      <c r="AI25" s="1">
        <v>0</v>
      </c>
      <c r="AJ25" s="1">
        <v>0</v>
      </c>
      <c r="AK25" s="1">
        <v>0</v>
      </c>
      <c r="AL25" s="1">
        <v>4.7968270597919629</v>
      </c>
      <c r="AM25" s="1">
        <v>0</v>
      </c>
      <c r="AN25" s="1">
        <v>0</v>
      </c>
      <c r="AO25" s="1">
        <v>0</v>
      </c>
      <c r="AP25" s="1">
        <v>0</v>
      </c>
      <c r="AQ25" s="1">
        <v>0</v>
      </c>
      <c r="AR25" s="1">
        <v>0</v>
      </c>
      <c r="AS25" s="1">
        <v>20.071722392152726</v>
      </c>
      <c r="AT25" s="1">
        <v>0</v>
      </c>
      <c r="AU25" s="1">
        <v>0</v>
      </c>
      <c r="AV25" s="1">
        <v>0</v>
      </c>
      <c r="AW25" s="1">
        <v>0</v>
      </c>
      <c r="AX25" s="1">
        <v>0</v>
      </c>
      <c r="AY25" s="1">
        <v>0.29888492930221866</v>
      </c>
      <c r="AZ25" s="1">
        <v>0</v>
      </c>
      <c r="BA25" s="1">
        <v>0</v>
      </c>
      <c r="BB25" s="1">
        <v>0</v>
      </c>
      <c r="BC25" s="1">
        <v>0</v>
      </c>
      <c r="BD25" s="1">
        <v>0</v>
      </c>
      <c r="BE25" s="1">
        <v>0</v>
      </c>
      <c r="BF25" s="1">
        <v>0</v>
      </c>
      <c r="BG25" s="1">
        <v>2.5355315520181922</v>
      </c>
      <c r="BH25" s="1">
        <v>0</v>
      </c>
      <c r="BI25" s="1">
        <v>0</v>
      </c>
      <c r="BJ25" s="1">
        <v>0</v>
      </c>
      <c r="BK25" s="1">
        <v>0</v>
      </c>
      <c r="BL25" s="1">
        <v>0</v>
      </c>
      <c r="BM25" s="1">
        <v>0</v>
      </c>
      <c r="BN25" s="1">
        <v>0.5693235097119892</v>
      </c>
      <c r="BO25" s="1">
        <v>0</v>
      </c>
      <c r="BP25" s="1">
        <v>0</v>
      </c>
      <c r="BQ25" s="1">
        <v>0</v>
      </c>
      <c r="BR25" s="1">
        <v>0.57995028997514497</v>
      </c>
      <c r="BS25" s="1">
        <v>0</v>
      </c>
      <c r="BT25" s="1">
        <v>0</v>
      </c>
      <c r="BU25" s="1">
        <v>0</v>
      </c>
      <c r="BV25" s="1">
        <v>0</v>
      </c>
      <c r="BW25" s="1">
        <v>0</v>
      </c>
      <c r="BX25" s="1">
        <v>10.22029231095107</v>
      </c>
      <c r="BY25" s="1">
        <v>0</v>
      </c>
      <c r="BZ25" s="1">
        <v>0</v>
      </c>
      <c r="CA25" s="1">
        <v>0</v>
      </c>
      <c r="CB25" s="1">
        <v>3.4269774855548913</v>
      </c>
      <c r="CC25" s="1">
        <v>0</v>
      </c>
      <c r="CD25" s="1">
        <v>0.81285620853966178</v>
      </c>
      <c r="CE25" s="1">
        <v>3.7776449491930668</v>
      </c>
      <c r="CF25" s="1">
        <v>27.388350917762683</v>
      </c>
      <c r="CG25" s="1">
        <v>0</v>
      </c>
      <c r="CH25" s="1">
        <v>0</v>
      </c>
      <c r="CI25" s="1">
        <v>2.7539302040361244</v>
      </c>
      <c r="CJ25" s="1">
        <v>0</v>
      </c>
      <c r="CK25" s="1">
        <v>13.121059942301528</v>
      </c>
      <c r="CL25" s="1">
        <v>0</v>
      </c>
      <c r="CM25" s="1">
        <v>0</v>
      </c>
      <c r="CN25" s="1">
        <v>0</v>
      </c>
      <c r="CO25" s="1">
        <v>0</v>
      </c>
      <c r="CP25" s="1">
        <v>0</v>
      </c>
      <c r="CQ25" s="1">
        <v>13.761467889908257</v>
      </c>
      <c r="CR25" s="1">
        <v>0</v>
      </c>
      <c r="CS25" s="1">
        <v>0</v>
      </c>
      <c r="CT25" s="1">
        <v>0</v>
      </c>
      <c r="CU25" s="1">
        <v>0</v>
      </c>
      <c r="CV25" s="1">
        <v>38.461538461538467</v>
      </c>
      <c r="CW25" s="1">
        <v>0</v>
      </c>
      <c r="CX25" s="1">
        <v>0</v>
      </c>
      <c r="CY25" s="1">
        <v>0</v>
      </c>
      <c r="CZ25" s="1">
        <v>0</v>
      </c>
      <c r="DA25" s="1">
        <v>0</v>
      </c>
      <c r="DB25" s="1">
        <v>0</v>
      </c>
      <c r="DC25" s="1">
        <v>32.56456584121586</v>
      </c>
      <c r="DD25" s="1">
        <v>0</v>
      </c>
      <c r="DE25" s="1">
        <v>0</v>
      </c>
      <c r="DF25" s="1">
        <v>0</v>
      </c>
      <c r="DG25" s="1">
        <v>0</v>
      </c>
      <c r="DH25" s="1">
        <v>0</v>
      </c>
      <c r="DI25" s="1">
        <v>36.454633516306103</v>
      </c>
      <c r="DJ25" s="1">
        <v>2.4189704480457581</v>
      </c>
      <c r="DK25" s="1">
        <v>0</v>
      </c>
      <c r="DL25" s="1">
        <v>0.21996822681168274</v>
      </c>
      <c r="DM25" s="1">
        <v>0</v>
      </c>
      <c r="DN25" s="1">
        <v>0</v>
      </c>
      <c r="DO25" s="1">
        <v>0</v>
      </c>
      <c r="DP25" s="1">
        <v>0</v>
      </c>
      <c r="DQ25" s="1">
        <v>0</v>
      </c>
    </row>
    <row r="26" spans="1:121" x14ac:dyDescent="0.2">
      <c r="A26" t="s">
        <v>1</v>
      </c>
      <c r="B26" s="1">
        <v>-5.4945054945054945</v>
      </c>
      <c r="C26" s="1">
        <v>-7.5675675675675684</v>
      </c>
      <c r="D26" s="1">
        <v>-2.9246708396287504</v>
      </c>
      <c r="E26" s="1">
        <v>-4.6764730890230419</v>
      </c>
      <c r="F26" s="1">
        <v>0</v>
      </c>
      <c r="G26" s="1">
        <v>-1.8572469045884923</v>
      </c>
      <c r="H26" s="1">
        <v>-1.1316313597682419</v>
      </c>
      <c r="I26" s="1">
        <v>-6.5827190827190822</v>
      </c>
      <c r="J26" s="1">
        <v>-9.3595591030026615</v>
      </c>
      <c r="K26" s="1">
        <v>-2.4029783393501805</v>
      </c>
      <c r="L26" s="1">
        <v>-3.4782608695652173</v>
      </c>
      <c r="M26" s="1">
        <v>-2.6206896551724137</v>
      </c>
      <c r="N26" s="1">
        <v>-3.6853160206224937</v>
      </c>
      <c r="O26" s="1">
        <v>0</v>
      </c>
      <c r="P26" s="1">
        <v>-4.5232588023644302</v>
      </c>
      <c r="Q26" s="1">
        <v>-5.0788829832110016</v>
      </c>
      <c r="R26" s="1">
        <v>-4.7867036011080337</v>
      </c>
      <c r="S26" s="1">
        <v>-0.41207474844274078</v>
      </c>
      <c r="T26" s="1">
        <v>-3.8453412212127613</v>
      </c>
      <c r="U26" s="1">
        <v>-8.7985357563080147</v>
      </c>
      <c r="V26" s="1">
        <v>-3.2651874818331561</v>
      </c>
      <c r="W26" s="1">
        <v>-6.6751836473969988</v>
      </c>
      <c r="X26" s="1">
        <v>-5.7391798465763806</v>
      </c>
      <c r="Y26" s="1">
        <v>-5.1201897165031793</v>
      </c>
      <c r="Z26" s="1">
        <v>-7.2891294542174103</v>
      </c>
      <c r="AA26" s="1">
        <v>-4.6504433903897713</v>
      </c>
      <c r="AB26" s="1">
        <v>-3.051643192488263</v>
      </c>
      <c r="AC26" s="1">
        <v>-7.0370016253943968</v>
      </c>
      <c r="AD26" s="1">
        <v>-5.8607289150299335</v>
      </c>
      <c r="AE26" s="1">
        <v>-3.6082012713761302</v>
      </c>
      <c r="AF26" s="1">
        <v>-1.9347973299796846</v>
      </c>
      <c r="AG26" s="1">
        <v>-1.163793103448276</v>
      </c>
      <c r="AH26" s="1">
        <v>-0.89502144322207733</v>
      </c>
      <c r="AI26" s="1">
        <v>-9.6890184645286688</v>
      </c>
      <c r="AJ26" s="1">
        <v>-5.377197958026092</v>
      </c>
      <c r="AK26" s="1">
        <v>-1.1925268318537166</v>
      </c>
      <c r="AL26" s="1">
        <v>-7.7602334805058755</v>
      </c>
      <c r="AM26" s="1">
        <v>-0.43455219925808158</v>
      </c>
      <c r="AN26" s="1">
        <v>-1.9452449567723344</v>
      </c>
      <c r="AO26" s="1">
        <v>-5.4485275396758039</v>
      </c>
      <c r="AP26" s="1">
        <v>-8.8876939622061766</v>
      </c>
      <c r="AQ26" s="1">
        <v>-1.8037194712077078</v>
      </c>
      <c r="AR26" s="1">
        <v>-1.4498432601880877</v>
      </c>
      <c r="AS26" s="1">
        <v>-10.230988292374223</v>
      </c>
      <c r="AT26" s="1">
        <v>-5.4211424555767493</v>
      </c>
      <c r="AU26" s="1">
        <v>-5.7079111276378169</v>
      </c>
      <c r="AV26" s="1">
        <v>-4.3199526580530625</v>
      </c>
      <c r="AW26" s="1">
        <v>0</v>
      </c>
      <c r="AX26" s="1">
        <v>-2.1027049873203718</v>
      </c>
      <c r="AY26" s="1">
        <v>-7.7020347166340954</v>
      </c>
      <c r="AZ26" s="1">
        <v>-3.2284768211920527</v>
      </c>
      <c r="BA26" s="1">
        <v>-4.4385223304539601</v>
      </c>
      <c r="BB26" s="1">
        <v>-6.3605276013678562</v>
      </c>
      <c r="BC26" s="1">
        <v>-6.0364208633093526</v>
      </c>
      <c r="BD26" s="1">
        <v>-6.7511447130231081</v>
      </c>
      <c r="BE26" s="1">
        <v>-1.8666400479137553</v>
      </c>
      <c r="BF26" s="1">
        <v>-4.3500468204647991</v>
      </c>
      <c r="BG26" s="1">
        <v>-12.382035247299603</v>
      </c>
      <c r="BH26" s="1">
        <v>-5.0161662817551971</v>
      </c>
      <c r="BI26" s="1">
        <v>-2.7387211150507396</v>
      </c>
      <c r="BJ26" s="1">
        <v>-2.3049645390070919</v>
      </c>
      <c r="BK26" s="1">
        <v>-1.0961449140733861</v>
      </c>
      <c r="BL26" s="1">
        <v>-6.179517740900339</v>
      </c>
      <c r="BM26" s="1">
        <v>-6.4206995687589838</v>
      </c>
      <c r="BN26" s="1">
        <v>0</v>
      </c>
      <c r="BO26" s="1">
        <v>0</v>
      </c>
      <c r="BP26" s="1">
        <v>-3.2415584415584417</v>
      </c>
      <c r="BQ26" s="1">
        <v>-0.95500848896434631</v>
      </c>
      <c r="BR26" s="1">
        <v>-8.4299917149958574</v>
      </c>
      <c r="BS26" s="1">
        <v>-13.015907136715391</v>
      </c>
      <c r="BT26" s="1">
        <v>-9.9259411643694708</v>
      </c>
      <c r="BU26" s="1">
        <v>-7.9957582184517495</v>
      </c>
      <c r="BV26" s="1">
        <v>-3.1400966183574881</v>
      </c>
      <c r="BW26" s="1">
        <v>-5.9572573463935887</v>
      </c>
      <c r="BX26" s="1">
        <v>-19.678034314763821</v>
      </c>
      <c r="BY26" s="1">
        <v>-7.0635936833119928</v>
      </c>
      <c r="BZ26" s="1">
        <v>-8.7353324641460226</v>
      </c>
      <c r="CA26" s="1">
        <v>-7.5663108950649898</v>
      </c>
      <c r="CB26" s="1">
        <v>-6.2263399083482769</v>
      </c>
      <c r="CC26" s="1">
        <v>-4.0597198077513035</v>
      </c>
      <c r="CD26" s="1">
        <v>-6.3066429972904796</v>
      </c>
      <c r="CE26" s="1">
        <v>-10.32875074716079</v>
      </c>
      <c r="CF26" s="1">
        <v>-19.36696054343113</v>
      </c>
      <c r="CG26" s="1">
        <v>-5.0631009615384617</v>
      </c>
      <c r="CH26" s="1">
        <v>-5.5253006580440207</v>
      </c>
      <c r="CI26" s="1">
        <v>-3.5455457687590592</v>
      </c>
      <c r="CJ26" s="1">
        <v>-4.5691020131192035</v>
      </c>
      <c r="CK26" s="1">
        <v>-4.4342344267549949</v>
      </c>
      <c r="CL26" s="1">
        <v>-4.6892950391644908</v>
      </c>
      <c r="CM26" s="1">
        <v>-4.1234505438907156</v>
      </c>
      <c r="CN26" s="1">
        <v>-5.3613053613053614</v>
      </c>
      <c r="CO26" s="1">
        <v>-6.7487419122933145</v>
      </c>
      <c r="CP26" s="1">
        <v>-7.1559446254071668</v>
      </c>
      <c r="CQ26" s="1">
        <v>-8.2085948816996623</v>
      </c>
      <c r="CR26" s="1">
        <v>-3.4305717619603264</v>
      </c>
      <c r="CS26" s="1">
        <v>-5.8662057747051648</v>
      </c>
      <c r="CT26" s="1">
        <v>-12.635071896537053</v>
      </c>
      <c r="CU26" s="1">
        <v>-5.814181889609114</v>
      </c>
      <c r="CV26" s="1">
        <v>-22.569230769230771</v>
      </c>
      <c r="CW26" s="1">
        <v>-5.53019849272901</v>
      </c>
      <c r="CX26" s="1">
        <v>0</v>
      </c>
      <c r="CY26" s="1">
        <v>-12.991024032429301</v>
      </c>
      <c r="CZ26" s="1">
        <v>-5.8666975237213608</v>
      </c>
      <c r="DA26" s="1">
        <v>0</v>
      </c>
      <c r="DB26" s="1">
        <v>-9.2257001647446462</v>
      </c>
      <c r="DC26" s="1">
        <v>-9.1614411733446701</v>
      </c>
      <c r="DD26" s="1">
        <v>-15.678449258836944</v>
      </c>
      <c r="DE26" s="1">
        <v>-7.1199299679019559</v>
      </c>
      <c r="DF26" s="1">
        <v>-3.6971310263235733</v>
      </c>
      <c r="DG26" s="1">
        <v>-2.9103490383636919</v>
      </c>
      <c r="DH26" s="1">
        <v>-8.1180100269957567</v>
      </c>
      <c r="DI26" s="1">
        <v>-14.831557421160262</v>
      </c>
      <c r="DJ26" s="1">
        <v>-12.59532888465205</v>
      </c>
      <c r="DK26" s="1">
        <v>-3.9280958721704398</v>
      </c>
      <c r="DL26" s="1">
        <v>-7.3933765122815593</v>
      </c>
      <c r="DM26" s="1">
        <v>-8.4996478046489781</v>
      </c>
      <c r="DN26" s="1">
        <v>-4.2852674382233342</v>
      </c>
      <c r="DO26" s="1">
        <v>-10.305343511450381</v>
      </c>
      <c r="DP26" s="1">
        <v>-7.4302237867739498</v>
      </c>
      <c r="DQ26" s="1">
        <v>-22.391139103051362</v>
      </c>
    </row>
    <row r="27" spans="1:121" x14ac:dyDescent="0.2">
      <c r="A27" t="s">
        <v>2</v>
      </c>
      <c r="B27" s="1">
        <v>-22.247752247752249</v>
      </c>
      <c r="C27" s="1">
        <v>-14.266409266409266</v>
      </c>
      <c r="D27" s="1">
        <v>-48.920785668033673</v>
      </c>
      <c r="E27" s="1">
        <v>-4.9400561176770683</v>
      </c>
      <c r="F27" s="1">
        <v>-34.288065843621403</v>
      </c>
      <c r="G27" s="1">
        <v>-26.511289147851418</v>
      </c>
      <c r="H27" s="1">
        <v>-40.195545898967957</v>
      </c>
      <c r="I27" s="1">
        <v>-3.3579033579033579</v>
      </c>
      <c r="J27" s="1">
        <v>-20.096921322690992</v>
      </c>
      <c r="K27" s="1">
        <v>-24.097472924187727</v>
      </c>
      <c r="L27" s="1">
        <v>-44.565217391304344</v>
      </c>
      <c r="M27" s="1">
        <v>-37.149425287356323</v>
      </c>
      <c r="N27" s="1">
        <v>-36.79587550124117</v>
      </c>
      <c r="O27" s="1">
        <v>-16.809116809116809</v>
      </c>
      <c r="P27" s="1">
        <v>-38.867471943801931</v>
      </c>
      <c r="Q27" s="1">
        <v>-24.938834050451362</v>
      </c>
      <c r="R27" s="1">
        <v>-18.548476454293628</v>
      </c>
      <c r="S27" s="1">
        <v>-53.186391950167703</v>
      </c>
      <c r="T27" s="1">
        <v>-30.614832030424676</v>
      </c>
      <c r="U27" s="1">
        <v>-15.858282128382795</v>
      </c>
      <c r="V27" s="1">
        <v>-29.435132254626488</v>
      </c>
      <c r="W27" s="1">
        <v>-15.873522836154583</v>
      </c>
      <c r="X27" s="1">
        <v>-25.201250118382422</v>
      </c>
      <c r="Y27" s="1">
        <v>-33.717796701519887</v>
      </c>
      <c r="Z27" s="1">
        <v>-37.004961659900765</v>
      </c>
      <c r="AA27" s="1">
        <v>-40.915652711899355</v>
      </c>
      <c r="AB27" s="1">
        <v>-49.774286746117731</v>
      </c>
      <c r="AC27" s="1">
        <v>-7.1708576345730952</v>
      </c>
      <c r="AD27" s="1">
        <v>-17.162062808528518</v>
      </c>
      <c r="AE27" s="1">
        <v>-38.087563792640346</v>
      </c>
      <c r="AF27" s="1">
        <v>-54.716068491825474</v>
      </c>
      <c r="AG27" s="1">
        <v>-42.004310344827587</v>
      </c>
      <c r="AH27" s="1">
        <v>-71.107589035987317</v>
      </c>
      <c r="AI27" s="1">
        <v>-39.183673469387756</v>
      </c>
      <c r="AJ27" s="1">
        <v>-23.187748156551333</v>
      </c>
      <c r="AK27" s="1">
        <v>-54.047966079236787</v>
      </c>
      <c r="AL27" s="1">
        <v>-5.7696625009354188</v>
      </c>
      <c r="AM27" s="1">
        <v>-55.283518812930573</v>
      </c>
      <c r="AN27" s="1">
        <v>-57.156580211335253</v>
      </c>
      <c r="AO27" s="1">
        <v>-22.914368157515064</v>
      </c>
      <c r="AP27" s="1">
        <v>-31.364264864034414</v>
      </c>
      <c r="AQ27" s="1">
        <v>-56.094555231906782</v>
      </c>
      <c r="AR27" s="1">
        <v>-27.556818181818183</v>
      </c>
      <c r="AS27" s="1">
        <v>-27.117392680097037</v>
      </c>
      <c r="AT27" s="1">
        <v>-37.225178194960343</v>
      </c>
      <c r="AU27" s="1">
        <v>-6.8234637910198011</v>
      </c>
      <c r="AV27" s="1">
        <v>-21.915376269849098</v>
      </c>
      <c r="AW27" s="1">
        <v>-36.999535531816072</v>
      </c>
      <c r="AX27" s="1">
        <v>-36.68639053254438</v>
      </c>
      <c r="AY27" s="1">
        <v>-11.150706977813542</v>
      </c>
      <c r="AZ27" s="1">
        <v>-35.306291390728475</v>
      </c>
      <c r="BA27" s="1">
        <v>-43.025179195000916</v>
      </c>
      <c r="BB27" s="1">
        <v>-68.519785051294576</v>
      </c>
      <c r="BC27" s="1">
        <v>-24.404226618705035</v>
      </c>
      <c r="BD27" s="1">
        <v>-45.394526674475557</v>
      </c>
      <c r="BE27" s="1">
        <v>-45.358354961070077</v>
      </c>
      <c r="BF27" s="1">
        <v>-40.001702562356343</v>
      </c>
      <c r="BG27" s="1">
        <v>-40.670835702103467</v>
      </c>
      <c r="BH27" s="1">
        <v>-41.136258660508084</v>
      </c>
      <c r="BI27" s="1">
        <v>-52.610343562782738</v>
      </c>
      <c r="BJ27" s="1">
        <v>-38.98739164696611</v>
      </c>
      <c r="BK27" s="1">
        <v>-45.016256386437533</v>
      </c>
      <c r="BL27" s="1">
        <v>-43.229118914458603</v>
      </c>
      <c r="BM27" s="1">
        <v>-46.214662194537617</v>
      </c>
      <c r="BN27" s="1">
        <v>-60.794820272382232</v>
      </c>
      <c r="BO27" s="1">
        <v>-21.606416088101508</v>
      </c>
      <c r="BP27" s="1">
        <v>-22.732467532467531</v>
      </c>
      <c r="BQ27" s="1">
        <v>-43.569609507640067</v>
      </c>
      <c r="BR27" s="1">
        <v>-36.195111847555921</v>
      </c>
      <c r="BS27" s="1">
        <v>-40.788907996560617</v>
      </c>
      <c r="BT27" s="1">
        <v>-31.968730713844888</v>
      </c>
      <c r="BU27" s="1">
        <v>-27.264050901378578</v>
      </c>
      <c r="BV27" s="1">
        <v>-43.552582683017462</v>
      </c>
      <c r="BW27" s="1">
        <v>-6.4648263579697245</v>
      </c>
      <c r="BX27" s="1">
        <v>-14.382546070747724</v>
      </c>
      <c r="BY27" s="1">
        <v>-42.018779342723008</v>
      </c>
      <c r="BZ27" s="1">
        <v>-40.612777053455019</v>
      </c>
      <c r="CA27" s="1">
        <v>-43.242100813695444</v>
      </c>
      <c r="CB27" s="1">
        <v>-34.737995616656704</v>
      </c>
      <c r="CC27" s="1">
        <v>-33.162900092033951</v>
      </c>
      <c r="CD27" s="1">
        <v>-40.072876763524249</v>
      </c>
      <c r="CE27" s="1">
        <v>-60.669456066945607</v>
      </c>
      <c r="CF27" s="1">
        <v>-8.8163029339499932</v>
      </c>
      <c r="CG27" s="1">
        <v>-4.2668269230769234</v>
      </c>
      <c r="CH27" s="1">
        <v>-33.480825958702063</v>
      </c>
      <c r="CI27" s="1">
        <v>-47.363139703422902</v>
      </c>
      <c r="CJ27" s="1">
        <v>-45.792807057226867</v>
      </c>
      <c r="CK27" s="1">
        <v>-36.264558179292663</v>
      </c>
      <c r="CL27" s="1">
        <v>-54.099216710182759</v>
      </c>
      <c r="CM27" s="1">
        <v>-54.249936756893504</v>
      </c>
      <c r="CN27" s="1">
        <v>-70.15022015022015</v>
      </c>
      <c r="CO27" s="1">
        <v>-49.523723939611791</v>
      </c>
      <c r="CP27" s="1">
        <v>-37.184446254071659</v>
      </c>
      <c r="CQ27" s="1">
        <v>-60.154514727184939</v>
      </c>
      <c r="CR27" s="1">
        <v>-29.311551925320888</v>
      </c>
      <c r="CS27" s="1">
        <v>-48.942659617730783</v>
      </c>
      <c r="CT27" s="1">
        <v>-39.258061771462607</v>
      </c>
      <c r="CU27" s="1">
        <v>-41.033195835788646</v>
      </c>
      <c r="CV27" s="1">
        <v>0</v>
      </c>
      <c r="CW27" s="1">
        <v>-45.950536036514173</v>
      </c>
      <c r="CX27" s="1">
        <v>-72.092439085656864</v>
      </c>
      <c r="CY27" s="1">
        <v>-25.499469163208182</v>
      </c>
      <c r="CZ27" s="1">
        <v>-48.542004165702387</v>
      </c>
      <c r="DA27" s="1">
        <v>-67.915690866510531</v>
      </c>
      <c r="DB27" s="1">
        <v>-12.570016474464579</v>
      </c>
      <c r="DC27" s="1">
        <v>-61.93006695716867</v>
      </c>
      <c r="DD27" s="1">
        <v>-4.8460661345496012</v>
      </c>
      <c r="DE27" s="1">
        <v>-109.49810329734461</v>
      </c>
      <c r="DF27" s="1">
        <v>-49.408459035788226</v>
      </c>
      <c r="DG27" s="1">
        <v>-61.799124860079367</v>
      </c>
      <c r="DH27" s="1">
        <v>-65.194755109911299</v>
      </c>
      <c r="DI27" s="1">
        <v>-33.484016790442361</v>
      </c>
      <c r="DJ27" s="1">
        <v>-67.385605338417548</v>
      </c>
      <c r="DK27" s="1">
        <v>-106.50798934753662</v>
      </c>
      <c r="DL27" s="1">
        <v>-73.151655871929606</v>
      </c>
      <c r="DM27" s="1">
        <v>-17.915003521953508</v>
      </c>
      <c r="DN27" s="1">
        <v>-59.555833593994365</v>
      </c>
      <c r="DO27" s="1">
        <v>-60.376024879841673</v>
      </c>
      <c r="DP27" s="1">
        <v>-41.174251948705056</v>
      </c>
      <c r="DQ27" s="1">
        <v>-18.025844282766858</v>
      </c>
    </row>
    <row r="28" spans="1:121" x14ac:dyDescent="0.2">
      <c r="A28" t="s">
        <v>3</v>
      </c>
      <c r="B28" s="1">
        <v>-10.909090909090908</v>
      </c>
      <c r="C28" s="1">
        <v>0</v>
      </c>
      <c r="D28" s="1">
        <v>-5.8493416792575008</v>
      </c>
      <c r="E28" s="1">
        <v>0</v>
      </c>
      <c r="F28" s="1">
        <v>0</v>
      </c>
      <c r="G28" s="1">
        <v>0</v>
      </c>
      <c r="H28" s="1">
        <v>-0.84193373166757191</v>
      </c>
      <c r="I28" s="1">
        <v>-7.0434070434070435</v>
      </c>
      <c r="J28" s="1">
        <v>-3.2592170277461046</v>
      </c>
      <c r="K28" s="1">
        <v>0</v>
      </c>
      <c r="L28" s="1">
        <v>-1.3043478260869565</v>
      </c>
      <c r="M28" s="1">
        <v>-2.0505747126436784</v>
      </c>
      <c r="N28" s="1">
        <v>-7.3228947870918466</v>
      </c>
      <c r="O28" s="1">
        <v>0</v>
      </c>
      <c r="P28" s="1">
        <v>-10.665638653302494</v>
      </c>
      <c r="Q28" s="1">
        <v>-3.003459039905509</v>
      </c>
      <c r="R28" s="1">
        <v>0</v>
      </c>
      <c r="S28" s="1">
        <v>0</v>
      </c>
      <c r="T28" s="1">
        <v>-4.8278047749841537</v>
      </c>
      <c r="U28" s="1">
        <v>-10.981827689894104</v>
      </c>
      <c r="V28" s="1">
        <v>-5.6874333882375741</v>
      </c>
      <c r="W28" s="1">
        <v>-0.8623442989460236</v>
      </c>
      <c r="X28" s="1">
        <v>-1.4963538213846008</v>
      </c>
      <c r="Y28" s="1">
        <v>-5.2279831842190365</v>
      </c>
      <c r="Z28" s="1">
        <v>-10.762291384754171</v>
      </c>
      <c r="AA28" s="1">
        <v>0</v>
      </c>
      <c r="AB28" s="1">
        <v>-5.6699169375225713</v>
      </c>
      <c r="AC28" s="1">
        <v>0</v>
      </c>
      <c r="AD28" s="1">
        <v>-5.7136855372334834</v>
      </c>
      <c r="AE28" s="1">
        <v>-11.95272629599785</v>
      </c>
      <c r="AF28" s="1">
        <v>0</v>
      </c>
      <c r="AG28" s="1">
        <v>-4.6443965517241379</v>
      </c>
      <c r="AH28" s="1">
        <v>0</v>
      </c>
      <c r="AI28" s="1">
        <v>-7.4829931972789119</v>
      </c>
      <c r="AJ28" s="1">
        <v>0</v>
      </c>
      <c r="AK28" s="1">
        <v>0</v>
      </c>
      <c r="AL28" s="1">
        <v>-6.1513133278455436</v>
      </c>
      <c r="AM28" s="1">
        <v>0</v>
      </c>
      <c r="AN28" s="1">
        <v>-5.8477425552353512</v>
      </c>
      <c r="AO28" s="1">
        <v>-7.7654247644912164</v>
      </c>
      <c r="AP28" s="1">
        <v>-8.0043017360577657</v>
      </c>
      <c r="AQ28" s="1">
        <v>-4.1451938158189563</v>
      </c>
      <c r="AR28" s="1">
        <v>-24.66692789968652</v>
      </c>
      <c r="AS28" s="1">
        <v>-19.027528741693914</v>
      </c>
      <c r="AT28" s="1">
        <v>0</v>
      </c>
      <c r="AU28" s="1">
        <v>-19.540764153574415</v>
      </c>
      <c r="AV28" s="1">
        <v>-9.7149620278133941</v>
      </c>
      <c r="AW28" s="1">
        <v>0</v>
      </c>
      <c r="AX28" s="1">
        <v>-10.767117497886728</v>
      </c>
      <c r="AY28" s="1">
        <v>-13.13944131509369</v>
      </c>
      <c r="AZ28" s="1">
        <v>-7.3675496688741724</v>
      </c>
      <c r="BA28" s="1">
        <v>0</v>
      </c>
      <c r="BB28" s="1">
        <v>0</v>
      </c>
      <c r="BC28" s="1">
        <v>-5.8228417266187051</v>
      </c>
      <c r="BD28" s="1">
        <v>-5.1751677137685022</v>
      </c>
      <c r="BE28" s="1">
        <v>-5.0209622679177484</v>
      </c>
      <c r="BF28" s="1">
        <v>-10.436707244402827</v>
      </c>
      <c r="BG28" s="1">
        <v>0</v>
      </c>
      <c r="BH28" s="1">
        <v>-2.2170900692840645</v>
      </c>
      <c r="BI28" s="1">
        <v>-2.2374373395280598</v>
      </c>
      <c r="BJ28" s="1">
        <v>-9.958628841607565</v>
      </c>
      <c r="BK28" s="1">
        <v>0</v>
      </c>
      <c r="BL28" s="1">
        <v>-7.3164023104428351</v>
      </c>
      <c r="BM28" s="1">
        <v>-5.9894585529468136E-2</v>
      </c>
      <c r="BN28" s="1">
        <v>0</v>
      </c>
      <c r="BO28" s="1">
        <v>0</v>
      </c>
      <c r="BP28" s="1">
        <v>0</v>
      </c>
      <c r="BQ28" s="1">
        <v>0</v>
      </c>
      <c r="BR28" s="1">
        <v>-8.7406793703396843</v>
      </c>
      <c r="BS28" s="1">
        <v>-10.468615649183146</v>
      </c>
      <c r="BT28" s="1">
        <v>-6.2847150792018107</v>
      </c>
      <c r="BU28" s="1">
        <v>-4.3796394485683985</v>
      </c>
      <c r="BV28" s="1">
        <v>-7.0698625046451138</v>
      </c>
      <c r="BW28" s="1">
        <v>-5.9572573463935887</v>
      </c>
      <c r="BX28" s="1">
        <v>-13.334039398432534</v>
      </c>
      <c r="BY28" s="1">
        <v>-7.4583866837387962</v>
      </c>
      <c r="BZ28" s="1">
        <v>-12.594524119947847</v>
      </c>
      <c r="CA28" s="1">
        <v>0</v>
      </c>
      <c r="CB28" s="1">
        <v>-17.971707511456465</v>
      </c>
      <c r="CC28" s="1">
        <v>-6.5037324879844567</v>
      </c>
      <c r="CD28" s="1">
        <v>-11.800429786041297</v>
      </c>
      <c r="CE28" s="1">
        <v>-16.054991034070532</v>
      </c>
      <c r="CF28" s="1">
        <v>0</v>
      </c>
      <c r="CG28" s="1">
        <v>0</v>
      </c>
      <c r="CH28" s="1">
        <v>-6.6485137281597453</v>
      </c>
      <c r="CI28" s="1">
        <v>-11.562047050953284</v>
      </c>
      <c r="CJ28" s="1">
        <v>-6.8310337027821761</v>
      </c>
      <c r="CK28" s="1">
        <v>-2.7139651672187197</v>
      </c>
      <c r="CL28" s="1">
        <v>-10.287206266318538</v>
      </c>
      <c r="CM28" s="1">
        <v>-5.0973943840121425</v>
      </c>
      <c r="CN28" s="1">
        <v>-1.9554519554519554</v>
      </c>
      <c r="CO28" s="1">
        <v>-8.9593817397555711</v>
      </c>
      <c r="CP28" s="1">
        <v>-6.0565960912052113</v>
      </c>
      <c r="CQ28" s="1">
        <v>0</v>
      </c>
      <c r="CR28" s="1">
        <v>-6.8611435239206529</v>
      </c>
      <c r="CS28" s="1">
        <v>-5.276535176901179</v>
      </c>
      <c r="CT28" s="1">
        <v>-10.524972347485749</v>
      </c>
      <c r="CU28" s="1">
        <v>-11.019446081319977</v>
      </c>
      <c r="CV28" s="1">
        <v>-20.507692307692306</v>
      </c>
      <c r="CW28" s="1">
        <v>-10.529667763507058</v>
      </c>
      <c r="CX28" s="1">
        <v>0</v>
      </c>
      <c r="CY28" s="1">
        <v>-6.4086478139175753</v>
      </c>
      <c r="CZ28" s="1">
        <v>0</v>
      </c>
      <c r="DA28" s="1">
        <v>-22.024696614860552</v>
      </c>
      <c r="DB28" s="1">
        <v>0</v>
      </c>
      <c r="DC28" s="1">
        <v>-16.431076628759698</v>
      </c>
      <c r="DD28" s="1">
        <v>0</v>
      </c>
      <c r="DE28" s="1">
        <v>-3.5599649839509779</v>
      </c>
      <c r="DF28" s="1">
        <v>-8.0153800650695057</v>
      </c>
      <c r="DG28" s="1">
        <v>-7.2656965503205457</v>
      </c>
      <c r="DH28" s="1">
        <v>-14.490937138449672</v>
      </c>
      <c r="DI28" s="1">
        <v>-25.217952857604132</v>
      </c>
      <c r="DJ28" s="1">
        <v>-11.081982840800762</v>
      </c>
      <c r="DK28" s="1">
        <v>0</v>
      </c>
      <c r="DL28" s="1">
        <v>0</v>
      </c>
      <c r="DM28" s="1">
        <v>0</v>
      </c>
      <c r="DN28" s="1">
        <v>0</v>
      </c>
      <c r="DO28" s="1">
        <v>-13.132598247102065</v>
      </c>
      <c r="DP28" s="1">
        <v>-0.42745788282625091</v>
      </c>
      <c r="DQ28" s="1">
        <v>-14.941904658486264</v>
      </c>
    </row>
    <row r="29" spans="1:121" x14ac:dyDescent="0.2">
      <c r="A29" t="s">
        <v>4</v>
      </c>
      <c r="B29" s="1">
        <v>-7.9920079920079923</v>
      </c>
      <c r="C29" s="1">
        <v>-6.0038610038610036</v>
      </c>
      <c r="D29" s="1">
        <v>-5.8493416792575008</v>
      </c>
      <c r="E29" s="1">
        <v>-10.662358642972535</v>
      </c>
      <c r="F29" s="1">
        <v>-18.724279835390949</v>
      </c>
      <c r="G29" s="1">
        <v>-4.2789512017479971</v>
      </c>
      <c r="H29" s="1">
        <v>-9.4694912185406483</v>
      </c>
      <c r="I29" s="1">
        <v>-14.086814086814087</v>
      </c>
      <c r="J29" s="1">
        <v>-8.219308247814519</v>
      </c>
      <c r="K29" s="1">
        <v>-19.212545126353792</v>
      </c>
      <c r="L29" s="1">
        <v>-3.2608695652173911</v>
      </c>
      <c r="M29" s="1">
        <v>-10.354022988505747</v>
      </c>
      <c r="N29" s="1">
        <v>-8.8504869199923615</v>
      </c>
      <c r="O29" s="1">
        <v>-6.6371214519362658</v>
      </c>
      <c r="P29" s="1">
        <v>-4.6346269168165852</v>
      </c>
      <c r="Q29" s="1">
        <v>-7.3905340420146795</v>
      </c>
      <c r="R29" s="1">
        <v>-20.520775623268698</v>
      </c>
      <c r="S29" s="1">
        <v>-1.7824628653569718</v>
      </c>
      <c r="T29" s="1">
        <v>-11.124022818508346</v>
      </c>
      <c r="U29" s="1">
        <v>-10.8118708327886</v>
      </c>
      <c r="V29" s="1">
        <v>-9.1948454607111714</v>
      </c>
      <c r="W29" s="1">
        <v>-3.4893005429575212</v>
      </c>
      <c r="X29" s="1">
        <v>-9.622123307131357</v>
      </c>
      <c r="Y29" s="1">
        <v>-6.9742373612159101</v>
      </c>
      <c r="Z29" s="1">
        <v>-10.996842580063149</v>
      </c>
      <c r="AA29" s="1">
        <v>-19.519488554341102</v>
      </c>
      <c r="AB29" s="1">
        <v>-3.2051282051282048</v>
      </c>
      <c r="AC29" s="1">
        <v>-14.34171526914619</v>
      </c>
      <c r="AD29" s="1">
        <v>-8.6545530931624821</v>
      </c>
      <c r="AE29" s="1">
        <v>-12.579461008147552</v>
      </c>
      <c r="AF29" s="1">
        <v>-4.8369933249492121</v>
      </c>
      <c r="AG29" s="1">
        <v>-2.327586206896552</v>
      </c>
      <c r="AH29" s="1">
        <v>-10.078314376281931</v>
      </c>
      <c r="AI29" s="1">
        <v>-7.0456754130223525</v>
      </c>
      <c r="AJ29" s="1">
        <v>-22.779353374929098</v>
      </c>
      <c r="AK29" s="1">
        <v>-16.019610441234928</v>
      </c>
      <c r="AL29" s="1">
        <v>-9.2344533413155716</v>
      </c>
      <c r="AM29" s="1">
        <v>-3.8897721250662425</v>
      </c>
      <c r="AN29" s="1">
        <v>-0.97262247838616722</v>
      </c>
      <c r="AO29" s="1">
        <v>-10.218110837647458</v>
      </c>
      <c r="AP29" s="1">
        <v>-4.4476878168689504</v>
      </c>
      <c r="AQ29" s="1">
        <v>-4.1451938158189563</v>
      </c>
      <c r="AR29" s="1">
        <v>-9.0419278996865202</v>
      </c>
      <c r="AS29" s="1">
        <v>-9.5137643708469568</v>
      </c>
      <c r="AT29" s="1">
        <v>-6.9169762072081111</v>
      </c>
      <c r="AU29" s="1">
        <v>-5.8101701217811659</v>
      </c>
      <c r="AV29" s="1">
        <v>-9.7149620278133941</v>
      </c>
      <c r="AW29" s="1">
        <v>0</v>
      </c>
      <c r="AX29" s="1">
        <v>-6.551141166525781</v>
      </c>
      <c r="AY29" s="1">
        <v>0</v>
      </c>
      <c r="AZ29" s="1">
        <v>-13.272626931567331</v>
      </c>
      <c r="BA29" s="1">
        <v>-18.801690865649697</v>
      </c>
      <c r="BB29" s="1">
        <v>-4.7386419149975572</v>
      </c>
      <c r="BC29" s="1">
        <v>-12.263938848920864</v>
      </c>
      <c r="BD29" s="1">
        <v>-13.51293791928442</v>
      </c>
      <c r="BE29" s="1">
        <v>-9.6326612098223201</v>
      </c>
      <c r="BF29" s="1">
        <v>-2.6049204052098407</v>
      </c>
      <c r="BG29" s="1">
        <v>-14.303581580443433</v>
      </c>
      <c r="BH29" s="1">
        <v>-6.4018475750577366</v>
      </c>
      <c r="BI29" s="1">
        <v>-6.3088397114561685</v>
      </c>
      <c r="BJ29" s="1">
        <v>-11.416469661150511</v>
      </c>
      <c r="BK29" s="1">
        <v>-7.087784486762656</v>
      </c>
      <c r="BL29" s="1">
        <v>-1.5311267993031998</v>
      </c>
      <c r="BM29" s="1">
        <v>-4.6238620028749402</v>
      </c>
      <c r="BN29" s="1">
        <v>-18.47510605045769</v>
      </c>
      <c r="BO29" s="1">
        <v>-6.8111084510414175</v>
      </c>
      <c r="BP29" s="1">
        <v>-12.987012987012985</v>
      </c>
      <c r="BQ29" s="1">
        <v>-6.9397283531409171</v>
      </c>
      <c r="BR29" s="1">
        <v>-6.9179784589892295</v>
      </c>
      <c r="BS29" s="1">
        <v>-8.8456577815993107</v>
      </c>
      <c r="BT29" s="1">
        <v>-4.5155317835836248</v>
      </c>
      <c r="BU29" s="1">
        <v>-12.502651113467655</v>
      </c>
      <c r="BV29" s="1">
        <v>-7.8595317725752514</v>
      </c>
      <c r="BW29" s="1">
        <v>-22.333036509349956</v>
      </c>
      <c r="BX29" s="1">
        <v>-14.933276848125395</v>
      </c>
      <c r="BY29" s="1">
        <v>-10.648740930431071</v>
      </c>
      <c r="BZ29" s="1">
        <v>-1.7470664928292048</v>
      </c>
      <c r="CA29" s="1">
        <v>-21.621050406847722</v>
      </c>
      <c r="CB29" s="1">
        <v>-14.365411436541143</v>
      </c>
      <c r="CC29" s="1">
        <v>-3.87565190714797</v>
      </c>
      <c r="CD29" s="1">
        <v>-8.8666728954498737</v>
      </c>
      <c r="CE29" s="1">
        <v>-4.3156007172743571</v>
      </c>
      <c r="CF29" s="1">
        <v>-26.275473334296862</v>
      </c>
      <c r="CG29" s="1">
        <v>-38.807091346153847</v>
      </c>
      <c r="CH29" s="1">
        <v>-14.669843430905377</v>
      </c>
      <c r="CI29" s="1">
        <v>-1.2821942245512319</v>
      </c>
      <c r="CJ29" s="1">
        <v>-13.662067405564352</v>
      </c>
      <c r="CK29" s="1">
        <v>-13.174484453467251</v>
      </c>
      <c r="CL29" s="1">
        <v>-8.9503916449086152</v>
      </c>
      <c r="CM29" s="1">
        <v>-4.3890715911965597</v>
      </c>
      <c r="CN29" s="1">
        <v>-5.1152551152551151</v>
      </c>
      <c r="CO29" s="1">
        <v>0</v>
      </c>
      <c r="CP29" s="1">
        <v>-5.9751628664495113</v>
      </c>
      <c r="CQ29" s="1">
        <v>-20.424915499758569</v>
      </c>
      <c r="CR29" s="1">
        <v>-11.586931155192532</v>
      </c>
      <c r="CS29" s="1">
        <v>-5.276535176901179</v>
      </c>
      <c r="CT29" s="1">
        <v>-13.154088317876287</v>
      </c>
      <c r="CU29" s="1">
        <v>-2.7597721469259477</v>
      </c>
      <c r="CV29" s="1">
        <v>-12.815384615384614</v>
      </c>
      <c r="CW29" s="1">
        <v>-7.2179174185330641</v>
      </c>
      <c r="CX29" s="1">
        <v>-16.151720673197691</v>
      </c>
      <c r="CY29" s="1">
        <v>-25.769713348132417</v>
      </c>
      <c r="CZ29" s="1">
        <v>-24.751214996528581</v>
      </c>
      <c r="DA29" s="1">
        <v>-9.1228443687460086</v>
      </c>
      <c r="DB29" s="1">
        <v>-53.772652388797361</v>
      </c>
      <c r="DC29" s="1">
        <v>-2.7420554787968969</v>
      </c>
      <c r="DD29" s="1">
        <v>-19.512542759407069</v>
      </c>
      <c r="DE29" s="1">
        <v>-13.349868689816166</v>
      </c>
      <c r="DF29" s="1">
        <v>-13.531499556344276</v>
      </c>
      <c r="DG29" s="1">
        <v>-7.2656965503205457</v>
      </c>
      <c r="DH29" s="1">
        <v>-19.726185885075203</v>
      </c>
      <c r="DI29" s="1">
        <v>-11.032181681196857</v>
      </c>
      <c r="DJ29" s="1">
        <v>-5.5409914204003812</v>
      </c>
      <c r="DK29" s="1">
        <v>-23.551930758988014</v>
      </c>
      <c r="DL29" s="1">
        <v>-28.3270194305267</v>
      </c>
      <c r="DM29" s="1">
        <v>-4.719417703686311</v>
      </c>
      <c r="DN29" s="1">
        <v>-38.598686268376603</v>
      </c>
      <c r="DO29" s="1">
        <v>-4.3822448402601077</v>
      </c>
      <c r="DP29" s="1">
        <v>-43.525270304249439</v>
      </c>
      <c r="DQ29" s="1">
        <v>-24.714952763600824</v>
      </c>
    </row>
    <row r="30" spans="1:121" x14ac:dyDescent="0.2">
      <c r="A30" t="s">
        <v>5</v>
      </c>
      <c r="B30" s="1">
        <v>-8.9310689310689302</v>
      </c>
      <c r="C30" s="1">
        <v>-9.1602316602316609</v>
      </c>
      <c r="D30" s="1">
        <v>-1.1763436218432981</v>
      </c>
      <c r="E30" s="1">
        <v>-12.01428449961738</v>
      </c>
      <c r="F30" s="1">
        <v>-4.5514403292181074</v>
      </c>
      <c r="G30" s="1">
        <v>-2.3397669337217772</v>
      </c>
      <c r="H30" s="1">
        <v>-7.0070613796849539</v>
      </c>
      <c r="I30" s="1">
        <v>-17.710892710892711</v>
      </c>
      <c r="J30" s="1">
        <v>-11.326491828202204</v>
      </c>
      <c r="K30" s="1">
        <v>-2.8768050541516246</v>
      </c>
      <c r="L30" s="1">
        <v>-3.9130434782608701</v>
      </c>
      <c r="M30" s="1">
        <v>-3.8712643678160923</v>
      </c>
      <c r="N30" s="1">
        <v>-10.492648462860418</v>
      </c>
      <c r="O30" s="1">
        <v>0</v>
      </c>
      <c r="P30" s="1">
        <v>-2.2016619549387473</v>
      </c>
      <c r="Q30" s="1">
        <v>-8.0907787058128751</v>
      </c>
      <c r="R30" s="1">
        <v>0.47645429362880887</v>
      </c>
      <c r="S30" s="1">
        <v>-2.7407762338284618</v>
      </c>
      <c r="T30" s="1">
        <v>-8.0815550390872595</v>
      </c>
      <c r="U30" s="1">
        <v>-10.707281997646751</v>
      </c>
      <c r="V30" s="1">
        <v>-11.917449859509738</v>
      </c>
      <c r="W30" s="1">
        <v>-3.7607793037368253</v>
      </c>
      <c r="X30" s="1">
        <v>-4.034472961454683</v>
      </c>
      <c r="Y30" s="1">
        <v>-10.466745715209658</v>
      </c>
      <c r="Z30" s="1">
        <v>-13.594948128101036</v>
      </c>
      <c r="AA30" s="1">
        <v>-4.2173644050319652</v>
      </c>
      <c r="AB30" s="1">
        <v>-2.9703864210906468</v>
      </c>
      <c r="AC30" s="1">
        <v>-12.592026006310356</v>
      </c>
      <c r="AD30" s="1">
        <v>-11.900010503098414</v>
      </c>
      <c r="AE30" s="1">
        <v>-2.5517056137523504</v>
      </c>
      <c r="AF30" s="1">
        <v>-1.2866402244364903</v>
      </c>
      <c r="AG30" s="1">
        <v>-4.0517241379310338</v>
      </c>
      <c r="AH30" s="1">
        <v>-4.0089502144322209</v>
      </c>
      <c r="AI30" s="1">
        <v>-9.3488824101068992</v>
      </c>
      <c r="AJ30" s="1">
        <v>-3.1083380601247872</v>
      </c>
      <c r="AK30" s="1">
        <v>-4.2003445077514243</v>
      </c>
      <c r="AL30" s="1">
        <v>-7.9548005687345658</v>
      </c>
      <c r="AM30" s="1">
        <v>-1.3142554319024908</v>
      </c>
      <c r="AN30" s="1">
        <v>0</v>
      </c>
      <c r="AO30" s="1">
        <v>-11.44869727573623</v>
      </c>
      <c r="AP30" s="1">
        <v>0</v>
      </c>
      <c r="AQ30" s="1">
        <v>-2.6551646874299797</v>
      </c>
      <c r="AR30" s="1">
        <v>-14.488636363636365</v>
      </c>
      <c r="AS30" s="1">
        <v>-11.422845691382765</v>
      </c>
      <c r="AT30" s="1">
        <v>0</v>
      </c>
      <c r="AU30" s="1">
        <v>-13.646927582039602</v>
      </c>
      <c r="AV30" s="1">
        <v>-7.762106716638721</v>
      </c>
      <c r="AW30" s="1">
        <v>-1.8392940083604272</v>
      </c>
      <c r="AX30" s="1">
        <v>-10.386728655959425</v>
      </c>
      <c r="AY30" s="1">
        <v>-4.1499022876192662</v>
      </c>
      <c r="AZ30" s="1">
        <v>-9.6578366445916117</v>
      </c>
      <c r="BA30" s="1">
        <v>-7.0299577283587569</v>
      </c>
      <c r="BB30" s="1">
        <v>-1.7782120175867122</v>
      </c>
      <c r="BC30" s="1">
        <v>-18.817446043165468</v>
      </c>
      <c r="BD30" s="1">
        <v>-2.5769353636460441</v>
      </c>
      <c r="BE30" s="1">
        <v>-7.7260930325414261</v>
      </c>
      <c r="BF30" s="1">
        <v>-6.2569166595726573</v>
      </c>
      <c r="BG30" s="1">
        <v>-3.7976122797043774</v>
      </c>
      <c r="BH30" s="1">
        <v>-19.473441108545035</v>
      </c>
      <c r="BI30" s="1">
        <v>-4.4015160777601174</v>
      </c>
      <c r="BJ30" s="1">
        <v>-7.2990543735224582</v>
      </c>
      <c r="BK30" s="1">
        <v>-14.509986065954482</v>
      </c>
      <c r="BL30" s="1">
        <v>-5.6202438800770143</v>
      </c>
      <c r="BM30" s="1">
        <v>-13.979396262577861</v>
      </c>
      <c r="BN30" s="1">
        <v>7.1109622683634743</v>
      </c>
      <c r="BO30" s="1">
        <v>-4.1177878860426143</v>
      </c>
      <c r="BP30" s="1">
        <v>-3.2415584415584417</v>
      </c>
      <c r="BQ30" s="1">
        <v>-7.905348047538201</v>
      </c>
      <c r="BR30" s="1">
        <v>-7.0008285004142499</v>
      </c>
      <c r="BS30" s="1">
        <v>-9.9957007738607047</v>
      </c>
      <c r="BT30" s="1">
        <v>-13.454021806212712</v>
      </c>
      <c r="BU30" s="1">
        <v>-10</v>
      </c>
      <c r="BV30" s="1">
        <v>-6.103678929765886</v>
      </c>
      <c r="BW30" s="1">
        <v>-25.316117542297416</v>
      </c>
      <c r="BX30" s="1">
        <v>-19.561533573395469</v>
      </c>
      <c r="BY30" s="1">
        <v>-16.954758856167306</v>
      </c>
      <c r="BZ30" s="1">
        <v>-10.091264667535855</v>
      </c>
      <c r="CA30" s="1">
        <v>-14.868434957201734</v>
      </c>
      <c r="CB30" s="1">
        <v>-8.4279736999402282</v>
      </c>
      <c r="CC30" s="1">
        <v>-4.9187033439001944</v>
      </c>
      <c r="CD30" s="1">
        <v>-0.63533588713444822</v>
      </c>
      <c r="CE30" s="1">
        <v>-6.5511057979677227</v>
      </c>
      <c r="CF30" s="1">
        <v>-14.134990605578841</v>
      </c>
      <c r="CG30" s="1">
        <v>-16.947115384615387</v>
      </c>
      <c r="CH30" s="1">
        <v>-12.162468799636942</v>
      </c>
      <c r="CI30" s="1">
        <v>-3.8465826736536957</v>
      </c>
      <c r="CJ30" s="1">
        <v>-16.964487672472291</v>
      </c>
      <c r="CK30" s="1">
        <v>-8.622716102147665</v>
      </c>
      <c r="CL30" s="1">
        <v>-8.7519582245430811</v>
      </c>
      <c r="CM30" s="1">
        <v>-8.0951176321780913</v>
      </c>
      <c r="CN30" s="1">
        <v>-4.4807044807044809</v>
      </c>
      <c r="CO30" s="1">
        <v>-14.153486700215673</v>
      </c>
      <c r="CP30" s="1">
        <v>-6.1991042345276872</v>
      </c>
      <c r="CQ30" s="1">
        <v>0</v>
      </c>
      <c r="CR30" s="1">
        <v>-11.92532088681447</v>
      </c>
      <c r="CS30" s="1">
        <v>-7.3200488003253348</v>
      </c>
      <c r="CT30" s="1">
        <v>-3.1566408576533651</v>
      </c>
      <c r="CU30" s="1">
        <v>-5.6079355725790609</v>
      </c>
      <c r="CV30" s="1">
        <v>-22.815384615384616</v>
      </c>
      <c r="CW30" s="1">
        <v>-12.206772104872094</v>
      </c>
      <c r="CX30" s="1">
        <v>0</v>
      </c>
      <c r="CY30" s="1">
        <v>-11.832834668468294</v>
      </c>
      <c r="CZ30" s="1">
        <v>-12.774820643369592</v>
      </c>
      <c r="DA30" s="1">
        <v>-2.8848200979348522</v>
      </c>
      <c r="DB30" s="1">
        <v>-19.472817133443161</v>
      </c>
      <c r="DC30" s="1">
        <v>2.9014773089595067</v>
      </c>
      <c r="DD30" s="1">
        <v>-22.24914481185861</v>
      </c>
      <c r="DE30" s="1">
        <v>-4.4207761890866646</v>
      </c>
      <c r="DF30" s="1">
        <v>-23.454599230996749</v>
      </c>
      <c r="DG30" s="1">
        <v>-5.8105220311386994</v>
      </c>
      <c r="DH30" s="1">
        <v>-15.001928268414963</v>
      </c>
      <c r="DI30" s="1">
        <v>-14.896136045635561</v>
      </c>
      <c r="DJ30" s="1">
        <v>-6.7445185891325075</v>
      </c>
      <c r="DK30" s="1">
        <v>-10.252996005326231</v>
      </c>
      <c r="DL30" s="1">
        <v>-2.4563118660637908</v>
      </c>
      <c r="DM30" s="1">
        <v>-45.926273773186196</v>
      </c>
      <c r="DN30" s="1">
        <v>-13.794182045667814</v>
      </c>
      <c r="DO30" s="1">
        <v>-19.522193949674865</v>
      </c>
      <c r="DP30" s="1">
        <v>-46.542620065375914</v>
      </c>
      <c r="DQ30" s="1">
        <v>-30.828537300466934</v>
      </c>
    </row>
    <row r="31" spans="1:121" x14ac:dyDescent="0.2">
      <c r="A31" t="s">
        <v>6</v>
      </c>
      <c r="B31" s="1">
        <v>-8.9110889110889122</v>
      </c>
      <c r="C31" s="1">
        <v>-9.6814671814671822</v>
      </c>
      <c r="D31" s="1">
        <v>-3.075760846104036</v>
      </c>
      <c r="E31" s="1">
        <v>-5.3992007482356943</v>
      </c>
      <c r="F31" s="1">
        <v>-5.0781893004115224</v>
      </c>
      <c r="G31" s="1">
        <v>-2.3488710852148582</v>
      </c>
      <c r="H31" s="1">
        <v>-3.1866739091073697</v>
      </c>
      <c r="I31" s="1">
        <v>-7.534807534807535</v>
      </c>
      <c r="J31" s="1">
        <v>-6.8985176738882545</v>
      </c>
      <c r="K31" s="1">
        <v>-6.881768953068593</v>
      </c>
      <c r="L31" s="1">
        <v>0</v>
      </c>
      <c r="M31" s="1">
        <v>-3.8528735632183913</v>
      </c>
      <c r="N31" s="1">
        <v>-3.5516517089936985</v>
      </c>
      <c r="O31" s="1">
        <v>-7.9350005275931199</v>
      </c>
      <c r="P31" s="1">
        <v>-8.1127387989377198</v>
      </c>
      <c r="Q31" s="1">
        <v>-4.4714418290728091</v>
      </c>
      <c r="R31" s="1">
        <v>-12.177285318559557</v>
      </c>
      <c r="S31" s="1">
        <v>-9.5831336847149021E-2</v>
      </c>
      <c r="T31" s="1">
        <v>0</v>
      </c>
      <c r="U31" s="1">
        <v>-10.197411426330239</v>
      </c>
      <c r="V31" s="1">
        <v>-4.7379129929270416</v>
      </c>
      <c r="W31" s="1">
        <v>-5.2778664963270518</v>
      </c>
      <c r="X31" s="1">
        <v>-6.5915332891372289</v>
      </c>
      <c r="Y31" s="1">
        <v>-5.9825374582300315</v>
      </c>
      <c r="Z31" s="1">
        <v>-3.5092467298150654</v>
      </c>
      <c r="AA31" s="1">
        <v>-0.85584656630233047</v>
      </c>
      <c r="AB31" s="1">
        <v>-4.6406644998194295</v>
      </c>
      <c r="AC31" s="1">
        <v>-10.545941294578832</v>
      </c>
      <c r="AD31" s="1">
        <v>-9.5053040646990876</v>
      </c>
      <c r="AE31" s="1">
        <v>-3.5186677410690299</v>
      </c>
      <c r="AF31" s="1">
        <v>-0.48369933249492114</v>
      </c>
      <c r="AG31" s="1">
        <v>-5.6681034482758621</v>
      </c>
      <c r="AH31" s="1">
        <v>-2.6757411896326682</v>
      </c>
      <c r="AI31" s="1">
        <v>-5.092322643343052</v>
      </c>
      <c r="AJ31" s="1">
        <v>-6.8973340896199664</v>
      </c>
      <c r="AK31" s="1">
        <v>-5.1278653769709814</v>
      </c>
      <c r="AL31" s="1">
        <v>-11.127740776771683</v>
      </c>
      <c r="AM31" s="1">
        <v>-1.3036565977742447</v>
      </c>
      <c r="AN31" s="1">
        <v>0</v>
      </c>
      <c r="AO31" s="1">
        <v>-2.9109734363065431</v>
      </c>
      <c r="AP31" s="1">
        <v>-7.1132278383776306</v>
      </c>
      <c r="AQ31" s="1">
        <v>-0.48173874075733814</v>
      </c>
      <c r="AR31" s="1">
        <v>-3.4776645768025074</v>
      </c>
      <c r="AS31" s="1">
        <v>-5.020567450690856</v>
      </c>
      <c r="AT31" s="1">
        <v>0</v>
      </c>
      <c r="AU31" s="1">
        <v>-8.93371757925072</v>
      </c>
      <c r="AV31" s="1">
        <v>-3.5111943978696125</v>
      </c>
      <c r="AW31" s="1">
        <v>0</v>
      </c>
      <c r="AX31" s="1">
        <v>-9.2138630600169069</v>
      </c>
      <c r="AY31" s="1">
        <v>-9.2884239567766418</v>
      </c>
      <c r="AZ31" s="1">
        <v>-11.685982339955849</v>
      </c>
      <c r="BA31" s="1">
        <v>-3.2438889909943023</v>
      </c>
      <c r="BB31" s="1">
        <v>-6.8783585735222283</v>
      </c>
      <c r="BC31" s="1">
        <v>-10.959982014388489</v>
      </c>
      <c r="BD31" s="1">
        <v>-1.1074432967735066</v>
      </c>
      <c r="BE31" s="1">
        <v>-5.9492912757037333</v>
      </c>
      <c r="BF31" s="1">
        <v>-20.864901677023919</v>
      </c>
      <c r="BG31" s="1">
        <v>-8.754974417282547</v>
      </c>
      <c r="BH31" s="1">
        <v>0</v>
      </c>
      <c r="BI31" s="1">
        <v>-1.0759261523413621</v>
      </c>
      <c r="BJ31" s="1">
        <v>-5.6639085894405046</v>
      </c>
      <c r="BK31" s="1">
        <v>-2.693915466790525</v>
      </c>
      <c r="BL31" s="1">
        <v>-2.8513798478041625</v>
      </c>
      <c r="BM31" s="1">
        <v>-8.5888835649257302</v>
      </c>
      <c r="BN31" s="1">
        <v>-12.81536057155615</v>
      </c>
      <c r="BO31" s="1">
        <v>-2.2025377064879099</v>
      </c>
      <c r="BP31" s="1">
        <v>-5.8389610389610391</v>
      </c>
      <c r="BQ31" s="1">
        <v>-3.0560271646859083</v>
      </c>
      <c r="BR31" s="1">
        <v>-4.3082021541010773</v>
      </c>
      <c r="BS31" s="1">
        <v>-10.920034393809114</v>
      </c>
      <c r="BT31" s="1">
        <v>-9.2779263526023446</v>
      </c>
      <c r="BU31" s="1">
        <v>-6.8716861081654299</v>
      </c>
      <c r="BV31" s="1">
        <v>-11.612783351913787</v>
      </c>
      <c r="BW31" s="1">
        <v>-4.0427426536064113</v>
      </c>
      <c r="BX31" s="1">
        <v>-15.484007625503072</v>
      </c>
      <c r="BY31" s="1">
        <v>-3.8625693555271021</v>
      </c>
      <c r="BZ31" s="1">
        <v>-14.289439374185136</v>
      </c>
      <c r="CA31" s="1">
        <v>-11.074712036352107</v>
      </c>
      <c r="CB31" s="1">
        <v>-15.212193664076509</v>
      </c>
      <c r="CC31" s="1">
        <v>-13.92780447898558</v>
      </c>
      <c r="CD31" s="1">
        <v>-7.5305988975053726</v>
      </c>
      <c r="CE31" s="1">
        <v>-7.9258816497310214</v>
      </c>
      <c r="CF31" s="1">
        <v>-22.243098713686948</v>
      </c>
      <c r="CG31" s="1">
        <v>-3.3052884615384617</v>
      </c>
      <c r="CH31" s="1">
        <v>-7.6582709326072154</v>
      </c>
      <c r="CI31" s="1">
        <v>-4.7050953283532166</v>
      </c>
      <c r="CJ31" s="1">
        <v>-14.713865641257634</v>
      </c>
      <c r="CK31" s="1">
        <v>-10.802436157709156</v>
      </c>
      <c r="CL31" s="1">
        <v>-8.5535248041775453</v>
      </c>
      <c r="CM31" s="1">
        <v>-4.4902605615987854</v>
      </c>
      <c r="CN31" s="1">
        <v>-11.577311577311578</v>
      </c>
      <c r="CO31" s="1">
        <v>-8.2584471603163188</v>
      </c>
      <c r="CP31" s="1">
        <v>-1.1400651465798046</v>
      </c>
      <c r="CQ31" s="1">
        <v>-8.7107677450507008</v>
      </c>
      <c r="CR31" s="1">
        <v>-8.7164527421236873</v>
      </c>
      <c r="CS31" s="1">
        <v>-7.5538836925579496</v>
      </c>
      <c r="CT31" s="1">
        <v>-10.524972347485749</v>
      </c>
      <c r="CU31" s="1">
        <v>-0.68748772343351017</v>
      </c>
      <c r="CV31" s="1">
        <v>-23.584615384615386</v>
      </c>
      <c r="CW31" s="1">
        <v>-5.7424901815093934</v>
      </c>
      <c r="CX31" s="1">
        <v>0</v>
      </c>
      <c r="CY31" s="1">
        <v>-8.8601486343017086</v>
      </c>
      <c r="CZ31" s="1">
        <v>-4.3739875028928488</v>
      </c>
      <c r="DA31" s="1">
        <v>-8.3670427932723008</v>
      </c>
      <c r="DB31" s="1">
        <v>-9.258649093904447</v>
      </c>
      <c r="DC31" s="1">
        <v>-11.616537357848868</v>
      </c>
      <c r="DD31" s="1">
        <v>-13.440706955530215</v>
      </c>
      <c r="DE31" s="1">
        <v>0</v>
      </c>
      <c r="DF31" s="1">
        <v>-5.9597752144336003</v>
      </c>
      <c r="DG31" s="1">
        <v>-10.176045588684238</v>
      </c>
      <c r="DH31" s="1">
        <v>-28.84689548785191</v>
      </c>
      <c r="DI31" s="1">
        <v>-18.082014853083631</v>
      </c>
      <c r="DJ31" s="1">
        <v>-12.047187797902764</v>
      </c>
      <c r="DK31" s="1">
        <v>-10.169773635153129</v>
      </c>
      <c r="DL31" s="1">
        <v>-13.332518636196994</v>
      </c>
      <c r="DM31" s="1">
        <v>-8.4057290443766135</v>
      </c>
      <c r="DN31" s="1">
        <v>-6.7719737253675323</v>
      </c>
      <c r="DO31" s="1">
        <v>-13.683912920554143</v>
      </c>
      <c r="DP31" s="1">
        <v>-6.1478501382951976</v>
      </c>
      <c r="DQ31" s="1">
        <v>-27.093061135845371</v>
      </c>
    </row>
    <row r="32" spans="1:121" x14ac:dyDescent="0.2">
      <c r="A32" t="s">
        <v>7</v>
      </c>
      <c r="B32" s="1">
        <v>0</v>
      </c>
      <c r="C32" s="1">
        <v>0</v>
      </c>
      <c r="D32" s="1">
        <v>-1.3166414849989208</v>
      </c>
      <c r="E32" s="1">
        <v>0</v>
      </c>
      <c r="F32" s="1">
        <v>0</v>
      </c>
      <c r="G32" s="1">
        <v>0</v>
      </c>
      <c r="H32" s="1">
        <v>0</v>
      </c>
      <c r="I32" s="1">
        <v>0</v>
      </c>
      <c r="J32" s="1">
        <v>-0.78867350817179782</v>
      </c>
      <c r="K32" s="1">
        <v>0</v>
      </c>
      <c r="L32" s="1">
        <v>-4.3478260869565215</v>
      </c>
      <c r="M32" s="1">
        <v>0</v>
      </c>
      <c r="N32" s="1">
        <v>-0.41054038571701357</v>
      </c>
      <c r="O32" s="1">
        <v>0</v>
      </c>
      <c r="P32" s="1">
        <v>0</v>
      </c>
      <c r="Q32" s="1">
        <v>0</v>
      </c>
      <c r="R32" s="1">
        <v>0</v>
      </c>
      <c r="S32" s="1">
        <v>0</v>
      </c>
      <c r="T32" s="1">
        <v>-11.028945700401437</v>
      </c>
      <c r="U32" s="1">
        <v>-0.2222512746764283</v>
      </c>
      <c r="V32" s="1">
        <v>0</v>
      </c>
      <c r="W32" s="1">
        <v>0</v>
      </c>
      <c r="X32" s="1">
        <v>0</v>
      </c>
      <c r="Y32" s="1">
        <v>0</v>
      </c>
      <c r="Z32" s="1">
        <v>-0.95624718087505645</v>
      </c>
      <c r="AA32" s="1">
        <v>-1.5776448752320067</v>
      </c>
      <c r="AB32" s="1">
        <v>0</v>
      </c>
      <c r="AC32" s="1">
        <v>0</v>
      </c>
      <c r="AD32" s="1">
        <v>-1.0608129398172461</v>
      </c>
      <c r="AE32" s="1">
        <v>-3.7693616259289104</v>
      </c>
      <c r="AF32" s="1">
        <v>-0.16445777304827319</v>
      </c>
      <c r="AG32" s="1">
        <v>0</v>
      </c>
      <c r="AH32" s="1">
        <v>-0.80179004288644418</v>
      </c>
      <c r="AI32" s="1">
        <v>0</v>
      </c>
      <c r="AJ32" s="1">
        <v>0</v>
      </c>
      <c r="AK32" s="1">
        <v>0</v>
      </c>
      <c r="AL32" s="1">
        <v>0</v>
      </c>
      <c r="AM32" s="1">
        <v>0</v>
      </c>
      <c r="AN32" s="1">
        <v>-0.19212295869356388</v>
      </c>
      <c r="AO32" s="1">
        <v>-13.680726470338623</v>
      </c>
      <c r="AP32" s="1">
        <v>0</v>
      </c>
      <c r="AQ32" s="1">
        <v>0</v>
      </c>
      <c r="AR32" s="1">
        <v>0</v>
      </c>
      <c r="AS32" s="1">
        <v>0</v>
      </c>
      <c r="AT32" s="1">
        <v>0</v>
      </c>
      <c r="AU32" s="1">
        <v>0</v>
      </c>
      <c r="AV32" s="1">
        <v>0</v>
      </c>
      <c r="AW32" s="1">
        <v>-3.7157454714352063E-2</v>
      </c>
      <c r="AX32" s="1">
        <v>0</v>
      </c>
      <c r="AY32" s="1">
        <v>0</v>
      </c>
      <c r="AZ32" s="1">
        <v>-1.434878587196468</v>
      </c>
      <c r="BA32" s="1">
        <v>-3.1336151442749496</v>
      </c>
      <c r="BB32" s="1">
        <v>0</v>
      </c>
      <c r="BC32" s="1">
        <v>0</v>
      </c>
      <c r="BD32" s="1">
        <v>0</v>
      </c>
      <c r="BE32" s="1">
        <v>-8.9838291076063087E-2</v>
      </c>
      <c r="BF32" s="1">
        <v>-3.4817400187281864</v>
      </c>
      <c r="BG32" s="1">
        <v>0</v>
      </c>
      <c r="BH32" s="1">
        <v>-12.018475750577368</v>
      </c>
      <c r="BI32" s="1">
        <v>-0.83139748135468883</v>
      </c>
      <c r="BJ32" s="1">
        <v>-1.2706855791962175</v>
      </c>
      <c r="BK32" s="1">
        <v>0</v>
      </c>
      <c r="BL32" s="1">
        <v>0</v>
      </c>
      <c r="BM32" s="1">
        <v>0</v>
      </c>
      <c r="BN32" s="1">
        <v>0</v>
      </c>
      <c r="BO32" s="1">
        <v>0</v>
      </c>
      <c r="BP32" s="1">
        <v>0</v>
      </c>
      <c r="BQ32" s="1">
        <v>-0.28650254668930392</v>
      </c>
      <c r="BR32" s="1">
        <v>-8.9063794531897269</v>
      </c>
      <c r="BS32" s="1">
        <v>-1.4939810834049871</v>
      </c>
      <c r="BT32" s="1">
        <v>0</v>
      </c>
      <c r="BU32" s="1">
        <v>0</v>
      </c>
      <c r="BV32" s="1">
        <v>0</v>
      </c>
      <c r="BW32" s="1">
        <v>-14.888691006233303</v>
      </c>
      <c r="BX32" s="1">
        <v>0</v>
      </c>
      <c r="BY32" s="1">
        <v>0</v>
      </c>
      <c r="BZ32" s="1">
        <v>0</v>
      </c>
      <c r="CA32" s="1">
        <v>0</v>
      </c>
      <c r="CB32" s="1">
        <v>-0.3088264594540745</v>
      </c>
      <c r="CC32" s="1">
        <v>0</v>
      </c>
      <c r="CD32" s="1">
        <v>-1.5789965430253201</v>
      </c>
      <c r="CE32" s="1">
        <v>0</v>
      </c>
      <c r="CF32" s="1">
        <v>0</v>
      </c>
      <c r="CG32" s="1">
        <v>0</v>
      </c>
      <c r="CH32" s="1">
        <v>-1.4522350805536646</v>
      </c>
      <c r="CI32" s="1">
        <v>0</v>
      </c>
      <c r="CJ32" s="1">
        <v>0</v>
      </c>
      <c r="CK32" s="1">
        <v>0</v>
      </c>
      <c r="CL32" s="1">
        <v>0</v>
      </c>
      <c r="CM32" s="1">
        <v>0</v>
      </c>
      <c r="CN32" s="1">
        <v>-0.51800051800051794</v>
      </c>
      <c r="CO32" s="1">
        <v>0</v>
      </c>
      <c r="CP32" s="1">
        <v>-6.9014657980456029</v>
      </c>
      <c r="CQ32" s="1">
        <v>0</v>
      </c>
      <c r="CR32" s="1">
        <v>0</v>
      </c>
      <c r="CS32" s="1">
        <v>0</v>
      </c>
      <c r="CT32" s="1">
        <v>0</v>
      </c>
      <c r="CU32" s="1">
        <v>-18.591632292280494</v>
      </c>
      <c r="CV32" s="1">
        <v>0</v>
      </c>
      <c r="CW32" s="1">
        <v>-2.409510667657361</v>
      </c>
      <c r="CX32" s="1">
        <v>0</v>
      </c>
      <c r="CY32" s="1">
        <v>-3.7448122768072576</v>
      </c>
      <c r="CZ32" s="1">
        <v>0</v>
      </c>
      <c r="DA32" s="1">
        <v>0</v>
      </c>
      <c r="DB32" s="1">
        <v>-0.77429983525535417</v>
      </c>
      <c r="DC32" s="1">
        <v>0</v>
      </c>
      <c r="DD32" s="1">
        <v>0</v>
      </c>
      <c r="DE32" s="1">
        <v>-1.0650714911000876</v>
      </c>
      <c r="DF32" s="1">
        <v>0</v>
      </c>
      <c r="DG32" s="1">
        <v>0</v>
      </c>
      <c r="DH32" s="1">
        <v>0</v>
      </c>
      <c r="DI32" s="1">
        <v>-1.3130986976644066</v>
      </c>
      <c r="DJ32" s="1">
        <v>0</v>
      </c>
      <c r="DK32" s="1">
        <v>0</v>
      </c>
      <c r="DL32" s="1">
        <v>-1.2709275326897225</v>
      </c>
      <c r="DM32" s="1">
        <v>-1.9018548955153793</v>
      </c>
      <c r="DN32" s="1">
        <v>0</v>
      </c>
      <c r="DO32" s="1">
        <v>0</v>
      </c>
      <c r="DP32" s="1">
        <v>-5.795825999497108</v>
      </c>
      <c r="DQ32" s="1">
        <v>-1.2379194266478444</v>
      </c>
    </row>
    <row r="33" spans="1:121" x14ac:dyDescent="0.2">
      <c r="A33" t="s">
        <v>8</v>
      </c>
      <c r="B33" s="1">
        <v>0</v>
      </c>
      <c r="C33" s="1">
        <v>-0.22200772200772198</v>
      </c>
      <c r="D33" s="1">
        <v>-0.3453485862292251</v>
      </c>
      <c r="E33" s="1">
        <v>0</v>
      </c>
      <c r="F33" s="1">
        <v>0</v>
      </c>
      <c r="G33" s="1">
        <v>0</v>
      </c>
      <c r="H33" s="1">
        <v>0</v>
      </c>
      <c r="I33" s="1">
        <v>0</v>
      </c>
      <c r="J33" s="1">
        <v>-1.3683010262257698</v>
      </c>
      <c r="K33" s="1">
        <v>-0.36101083032490977</v>
      </c>
      <c r="L33" s="1">
        <v>-0.43478260869565216</v>
      </c>
      <c r="M33" s="1">
        <v>0</v>
      </c>
      <c r="N33" s="1">
        <v>-0.54420469734580867</v>
      </c>
      <c r="O33" s="1">
        <v>0</v>
      </c>
      <c r="P33" s="1">
        <v>0</v>
      </c>
      <c r="Q33" s="1">
        <v>0</v>
      </c>
      <c r="R33" s="1">
        <v>0</v>
      </c>
      <c r="S33" s="1">
        <v>0</v>
      </c>
      <c r="T33" s="1">
        <v>0</v>
      </c>
      <c r="U33" s="1">
        <v>0</v>
      </c>
      <c r="V33" s="1">
        <v>0</v>
      </c>
      <c r="W33" s="1">
        <v>0</v>
      </c>
      <c r="X33" s="1">
        <v>0</v>
      </c>
      <c r="Y33" s="1">
        <v>-0.58208472566562464</v>
      </c>
      <c r="Z33" s="1">
        <v>0</v>
      </c>
      <c r="AA33" s="1">
        <v>-0.4227675809445246</v>
      </c>
      <c r="AB33" s="1">
        <v>-0.20765619357168652</v>
      </c>
      <c r="AC33" s="1">
        <v>0</v>
      </c>
      <c r="AD33" s="1">
        <v>0</v>
      </c>
      <c r="AE33" s="1">
        <v>0</v>
      </c>
      <c r="AF33" s="1">
        <v>0</v>
      </c>
      <c r="AG33" s="1">
        <v>0</v>
      </c>
      <c r="AH33" s="1">
        <v>-0.18646280067126608</v>
      </c>
      <c r="AI33" s="1">
        <v>0</v>
      </c>
      <c r="AJ33" s="1">
        <v>0</v>
      </c>
      <c r="AK33" s="1">
        <v>0</v>
      </c>
      <c r="AL33" s="1">
        <v>-8.2316845019830873E-2</v>
      </c>
      <c r="AM33" s="1">
        <v>0</v>
      </c>
      <c r="AN33" s="1">
        <v>0</v>
      </c>
      <c r="AO33" s="1">
        <v>-0.35644572689467874</v>
      </c>
      <c r="AP33" s="1">
        <v>-0.89107389768013512</v>
      </c>
      <c r="AQ33" s="1">
        <v>0</v>
      </c>
      <c r="AR33" s="1">
        <v>0</v>
      </c>
      <c r="AS33" s="1">
        <v>-0.47463347748127838</v>
      </c>
      <c r="AT33" s="1">
        <v>-0.24093966469229999</v>
      </c>
      <c r="AU33" s="1">
        <v>-0.14874035511759784</v>
      </c>
      <c r="AV33" s="1">
        <v>-0.22684682907584572</v>
      </c>
      <c r="AW33" s="1">
        <v>0</v>
      </c>
      <c r="AX33" s="1">
        <v>0</v>
      </c>
      <c r="AY33" s="1">
        <v>-1.1495574203931487</v>
      </c>
      <c r="AZ33" s="1">
        <v>0</v>
      </c>
      <c r="BA33" s="1">
        <v>-0.85462231207498618</v>
      </c>
      <c r="BB33" s="1">
        <v>0</v>
      </c>
      <c r="BC33" s="1">
        <v>0</v>
      </c>
      <c r="BD33" s="1">
        <v>0</v>
      </c>
      <c r="BE33" s="1">
        <v>-0.85845478139349174</v>
      </c>
      <c r="BF33" s="1">
        <v>0</v>
      </c>
      <c r="BG33" s="1">
        <v>0</v>
      </c>
      <c r="BH33" s="1">
        <v>-0.92378752886836024</v>
      </c>
      <c r="BI33" s="1">
        <v>0</v>
      </c>
      <c r="BJ33" s="1">
        <v>-0.38416075650118203</v>
      </c>
      <c r="BK33" s="1">
        <v>-1.2540640966093821</v>
      </c>
      <c r="BL33" s="1">
        <v>0</v>
      </c>
      <c r="BM33" s="1">
        <v>0</v>
      </c>
      <c r="BN33" s="1">
        <v>0</v>
      </c>
      <c r="BO33" s="1">
        <v>-0.67033756284414647</v>
      </c>
      <c r="BP33" s="1">
        <v>0</v>
      </c>
      <c r="BQ33" s="1">
        <v>-0.55178268251273344</v>
      </c>
      <c r="BR33" s="1">
        <v>-0.44531897265948628</v>
      </c>
      <c r="BS33" s="1">
        <v>-1.1715391229578676</v>
      </c>
      <c r="BT33" s="1">
        <v>0</v>
      </c>
      <c r="BU33" s="1">
        <v>0</v>
      </c>
      <c r="BV33" s="1">
        <v>-0.89186176142697882</v>
      </c>
      <c r="BW33" s="1">
        <v>0</v>
      </c>
      <c r="BX33" s="1">
        <v>0</v>
      </c>
      <c r="BY33" s="1">
        <v>-1.0349978659837815</v>
      </c>
      <c r="BZ33" s="1">
        <v>0</v>
      </c>
      <c r="CA33" s="1">
        <v>0</v>
      </c>
      <c r="CB33" s="1">
        <v>0</v>
      </c>
      <c r="CC33" s="1">
        <v>0</v>
      </c>
      <c r="CD33" s="1">
        <v>0</v>
      </c>
      <c r="CE33" s="1">
        <v>-3.4309623430962342</v>
      </c>
      <c r="CF33" s="1">
        <v>-8.7729440670617134</v>
      </c>
      <c r="CG33" s="1">
        <v>-0.27043269230769229</v>
      </c>
      <c r="CH33" s="1">
        <v>0</v>
      </c>
      <c r="CI33" s="1">
        <v>0</v>
      </c>
      <c r="CJ33" s="1">
        <v>-1.2440624293146347</v>
      </c>
      <c r="CK33" s="1">
        <v>-1.624105139437974</v>
      </c>
      <c r="CL33" s="1">
        <v>0</v>
      </c>
      <c r="CM33" s="1">
        <v>0</v>
      </c>
      <c r="CN33" s="1">
        <v>-0.63455063455063454</v>
      </c>
      <c r="CO33" s="1">
        <v>-0.70992092020129405</v>
      </c>
      <c r="CP33" s="1">
        <v>-0.34609120521172637</v>
      </c>
      <c r="CQ33" s="1">
        <v>0</v>
      </c>
      <c r="CR33" s="1">
        <v>0</v>
      </c>
      <c r="CS33" s="1">
        <v>0</v>
      </c>
      <c r="CT33" s="1">
        <v>0</v>
      </c>
      <c r="CU33" s="1">
        <v>0</v>
      </c>
      <c r="CV33" s="1">
        <v>-11.799999999999999</v>
      </c>
      <c r="CW33" s="1">
        <v>0</v>
      </c>
      <c r="CX33" s="1">
        <v>0</v>
      </c>
      <c r="CY33" s="1">
        <v>0</v>
      </c>
      <c r="CZ33" s="1">
        <v>0</v>
      </c>
      <c r="DA33" s="1">
        <v>0</v>
      </c>
      <c r="DB33" s="1">
        <v>-1.186161449752883</v>
      </c>
      <c r="DC33" s="1">
        <v>-1.8705494739079607</v>
      </c>
      <c r="DD33" s="1">
        <v>0</v>
      </c>
      <c r="DE33" s="1">
        <v>0</v>
      </c>
      <c r="DF33" s="1">
        <v>-1.478852410529429E-2</v>
      </c>
      <c r="DG33" s="1">
        <v>-1.3839422000610562</v>
      </c>
      <c r="DH33" s="1">
        <v>0</v>
      </c>
      <c r="DI33" s="1">
        <v>-0.27984070605962758</v>
      </c>
      <c r="DJ33" s="1">
        <v>-1.9661582459485225</v>
      </c>
      <c r="DK33" s="1">
        <v>0</v>
      </c>
      <c r="DL33" s="1">
        <v>-1.5153366735915923</v>
      </c>
      <c r="DM33" s="1">
        <v>-1.3148626438131017</v>
      </c>
      <c r="DN33" s="1">
        <v>0</v>
      </c>
      <c r="DO33" s="1">
        <v>0</v>
      </c>
      <c r="DP33" s="1">
        <v>-0.81719889363842091</v>
      </c>
      <c r="DQ33" s="1">
        <v>-0.93386904115539149</v>
      </c>
    </row>
    <row r="34" spans="1:121" x14ac:dyDescent="0.2">
      <c r="A34" t="s">
        <v>9</v>
      </c>
      <c r="B34" s="1">
        <v>0</v>
      </c>
      <c r="C34" s="1">
        <v>0</v>
      </c>
      <c r="D34" s="1">
        <v>0</v>
      </c>
      <c r="E34" s="1">
        <v>0</v>
      </c>
      <c r="F34" s="1">
        <v>0</v>
      </c>
      <c r="G34" s="1">
        <v>0</v>
      </c>
      <c r="H34" s="1">
        <v>0</v>
      </c>
      <c r="I34" s="1">
        <v>0</v>
      </c>
      <c r="J34" s="1">
        <v>0</v>
      </c>
      <c r="K34" s="1">
        <v>0</v>
      </c>
      <c r="L34" s="1">
        <v>0</v>
      </c>
      <c r="M34" s="1">
        <v>0</v>
      </c>
      <c r="N34" s="1">
        <v>0</v>
      </c>
      <c r="O34" s="1">
        <v>0</v>
      </c>
      <c r="P34" s="1">
        <v>0</v>
      </c>
      <c r="Q34" s="1">
        <v>0</v>
      </c>
      <c r="R34" s="1">
        <v>0</v>
      </c>
      <c r="S34" s="1">
        <v>0</v>
      </c>
      <c r="T34" s="1">
        <v>0</v>
      </c>
      <c r="U34" s="1">
        <v>0</v>
      </c>
      <c r="V34" s="1">
        <v>0</v>
      </c>
      <c r="W34" s="1">
        <v>0</v>
      </c>
      <c r="X34" s="1">
        <v>0</v>
      </c>
      <c r="Y34" s="1">
        <v>0</v>
      </c>
      <c r="Z34" s="1">
        <v>0</v>
      </c>
      <c r="AA34" s="1">
        <v>0</v>
      </c>
      <c r="AB34" s="1">
        <v>0</v>
      </c>
      <c r="AC34" s="1">
        <v>0</v>
      </c>
      <c r="AD34" s="1">
        <v>0</v>
      </c>
      <c r="AE34" s="1">
        <v>0</v>
      </c>
      <c r="AF34" s="1">
        <v>0</v>
      </c>
      <c r="AG34" s="1">
        <v>0</v>
      </c>
      <c r="AH34" s="1">
        <v>0</v>
      </c>
      <c r="AI34" s="1">
        <v>0</v>
      </c>
      <c r="AJ34" s="1">
        <v>0</v>
      </c>
      <c r="AK34" s="1">
        <v>0</v>
      </c>
      <c r="AL34" s="1">
        <v>0</v>
      </c>
      <c r="AM34" s="1">
        <v>0</v>
      </c>
      <c r="AN34" s="1">
        <v>0</v>
      </c>
      <c r="AO34" s="1">
        <v>0</v>
      </c>
      <c r="AP34" s="1">
        <v>0</v>
      </c>
      <c r="AQ34" s="1">
        <v>0</v>
      </c>
      <c r="AR34" s="1">
        <v>0</v>
      </c>
      <c r="AS34" s="1">
        <v>0</v>
      </c>
      <c r="AT34" s="1">
        <v>0</v>
      </c>
      <c r="AU34" s="1">
        <v>0</v>
      </c>
      <c r="AV34" s="1">
        <v>0</v>
      </c>
      <c r="AW34" s="1">
        <v>0</v>
      </c>
      <c r="AX34" s="1">
        <v>0</v>
      </c>
      <c r="AY34" s="1">
        <v>0</v>
      </c>
      <c r="AZ34" s="1">
        <v>0</v>
      </c>
      <c r="BA34" s="1">
        <v>0</v>
      </c>
      <c r="BB34" s="1">
        <v>0</v>
      </c>
      <c r="BC34" s="1">
        <v>0</v>
      </c>
      <c r="BD34" s="1">
        <v>0</v>
      </c>
      <c r="BE34" s="1">
        <v>0</v>
      </c>
      <c r="BF34" s="1">
        <v>0</v>
      </c>
      <c r="BG34" s="1">
        <v>0</v>
      </c>
      <c r="BH34" s="1">
        <v>0</v>
      </c>
      <c r="BI34" s="1">
        <v>0</v>
      </c>
      <c r="BJ34" s="1">
        <v>0</v>
      </c>
      <c r="BK34" s="1">
        <v>0</v>
      </c>
      <c r="BL34" s="1">
        <v>0</v>
      </c>
      <c r="BM34" s="1">
        <v>0</v>
      </c>
      <c r="BN34" s="1">
        <v>0</v>
      </c>
      <c r="BO34" s="1">
        <v>0</v>
      </c>
      <c r="BP34" s="1">
        <v>0</v>
      </c>
      <c r="BQ34" s="1">
        <v>0</v>
      </c>
      <c r="BR34" s="1">
        <v>0</v>
      </c>
      <c r="BS34" s="1">
        <v>0</v>
      </c>
      <c r="BT34" s="1">
        <v>0</v>
      </c>
      <c r="BU34" s="1">
        <v>0</v>
      </c>
      <c r="BV34" s="1">
        <v>0</v>
      </c>
      <c r="BW34" s="1">
        <v>0</v>
      </c>
      <c r="BX34" s="1">
        <v>0</v>
      </c>
      <c r="BY34" s="1">
        <v>0</v>
      </c>
      <c r="BZ34" s="1">
        <v>0</v>
      </c>
      <c r="CA34" s="1">
        <v>0</v>
      </c>
      <c r="CB34" s="1">
        <v>0</v>
      </c>
      <c r="CC34" s="1">
        <v>0</v>
      </c>
      <c r="CD34" s="1">
        <v>0</v>
      </c>
      <c r="CE34" s="1">
        <v>0</v>
      </c>
      <c r="CF34" s="1">
        <v>0</v>
      </c>
      <c r="CG34" s="1">
        <v>0</v>
      </c>
      <c r="CH34" s="1">
        <v>0</v>
      </c>
      <c r="CI34" s="1">
        <v>0</v>
      </c>
      <c r="CJ34" s="1">
        <v>0</v>
      </c>
      <c r="CK34" s="1">
        <v>0</v>
      </c>
      <c r="CL34" s="1">
        <v>0</v>
      </c>
      <c r="CM34" s="1">
        <v>0</v>
      </c>
      <c r="CN34" s="1">
        <v>0</v>
      </c>
      <c r="CO34" s="1">
        <v>0</v>
      </c>
      <c r="CP34" s="1">
        <v>0</v>
      </c>
      <c r="CQ34" s="1">
        <v>0</v>
      </c>
      <c r="CR34" s="1">
        <v>0</v>
      </c>
      <c r="CS34" s="1">
        <v>0</v>
      </c>
      <c r="CT34" s="1">
        <v>0</v>
      </c>
      <c r="CU34" s="1">
        <v>0</v>
      </c>
      <c r="CV34" s="1">
        <v>0</v>
      </c>
      <c r="CW34" s="1">
        <v>0</v>
      </c>
      <c r="CX34" s="1">
        <v>0</v>
      </c>
      <c r="CY34" s="1">
        <v>0</v>
      </c>
      <c r="CZ34" s="1">
        <v>0</v>
      </c>
      <c r="DA34" s="1">
        <v>0</v>
      </c>
      <c r="DB34" s="1">
        <v>0</v>
      </c>
      <c r="DC34" s="1">
        <v>0</v>
      </c>
      <c r="DD34" s="1">
        <v>0</v>
      </c>
      <c r="DE34" s="1">
        <v>0</v>
      </c>
      <c r="DF34" s="1">
        <v>0</v>
      </c>
      <c r="DG34" s="1">
        <v>0</v>
      </c>
      <c r="DH34" s="1">
        <v>0</v>
      </c>
      <c r="DI34" s="1">
        <v>0</v>
      </c>
      <c r="DJ34" s="1">
        <v>0</v>
      </c>
      <c r="DK34" s="1">
        <v>0</v>
      </c>
      <c r="DL34" s="1">
        <v>0</v>
      </c>
      <c r="DM34" s="1">
        <v>0</v>
      </c>
      <c r="DN34" s="1">
        <v>0</v>
      </c>
      <c r="DO34" s="1">
        <v>0</v>
      </c>
      <c r="DP34" s="1">
        <v>0</v>
      </c>
      <c r="DQ34" s="1">
        <v>0</v>
      </c>
    </row>
    <row r="35" spans="1:121" x14ac:dyDescent="0.2">
      <c r="A35" t="s">
        <v>10</v>
      </c>
      <c r="B35" s="1">
        <v>0</v>
      </c>
      <c r="C35" s="1">
        <v>-0.1640926640926641</v>
      </c>
      <c r="D35" s="1">
        <v>0</v>
      </c>
      <c r="E35" s="1">
        <v>0</v>
      </c>
      <c r="F35" s="1">
        <v>0</v>
      </c>
      <c r="G35" s="1">
        <v>-0.48252002913328473</v>
      </c>
      <c r="H35" s="1">
        <v>0</v>
      </c>
      <c r="I35" s="1">
        <v>0</v>
      </c>
      <c r="J35" s="1">
        <v>-0.63664006081337898</v>
      </c>
      <c r="K35" s="1">
        <v>-5.6407942238267145E-2</v>
      </c>
      <c r="L35" s="1">
        <v>-0.41739130434782606</v>
      </c>
      <c r="M35" s="1">
        <v>-0.55172413793103448</v>
      </c>
      <c r="N35" s="1">
        <v>0</v>
      </c>
      <c r="O35" s="1">
        <v>-0.2637965600928564</v>
      </c>
      <c r="P35" s="1">
        <v>-4.2833890173905591E-2</v>
      </c>
      <c r="Q35" s="1">
        <v>0</v>
      </c>
      <c r="R35" s="1">
        <v>-0.45429362880886426</v>
      </c>
      <c r="S35" s="1">
        <v>-0.14374700527072351</v>
      </c>
      <c r="T35" s="1">
        <v>0</v>
      </c>
      <c r="U35" s="1">
        <v>0</v>
      </c>
      <c r="V35" s="1">
        <v>0</v>
      </c>
      <c r="W35" s="1">
        <v>0</v>
      </c>
      <c r="X35" s="1">
        <v>-2.2540013258831331</v>
      </c>
      <c r="Y35" s="1">
        <v>-0.5713053788940391</v>
      </c>
      <c r="Z35" s="1">
        <v>0</v>
      </c>
      <c r="AA35" s="1">
        <v>-0.32996494122499487</v>
      </c>
      <c r="AB35" s="1">
        <v>-0.63199711087035038</v>
      </c>
      <c r="AC35" s="1">
        <v>0</v>
      </c>
      <c r="AD35" s="1">
        <v>0</v>
      </c>
      <c r="AE35" s="1">
        <v>0</v>
      </c>
      <c r="AF35" s="1">
        <v>0</v>
      </c>
      <c r="AG35" s="1">
        <v>0</v>
      </c>
      <c r="AH35" s="1">
        <v>0</v>
      </c>
      <c r="AI35" s="1">
        <v>0</v>
      </c>
      <c r="AJ35" s="1">
        <v>-0.20419739081111743</v>
      </c>
      <c r="AK35" s="1">
        <v>0</v>
      </c>
      <c r="AL35" s="1">
        <v>0</v>
      </c>
      <c r="AM35" s="1">
        <v>0</v>
      </c>
      <c r="AN35" s="1">
        <v>0</v>
      </c>
      <c r="AO35" s="1">
        <v>-2.8939998302639394</v>
      </c>
      <c r="AP35" s="1">
        <v>-1.9895529267168537</v>
      </c>
      <c r="AQ35" s="1">
        <v>0</v>
      </c>
      <c r="AR35" s="1">
        <v>-0.65634796238244519</v>
      </c>
      <c r="AS35" s="1">
        <v>-1.1391203459550681</v>
      </c>
      <c r="AT35" s="1">
        <v>0</v>
      </c>
      <c r="AU35" s="1">
        <v>0</v>
      </c>
      <c r="AV35" s="1">
        <v>0</v>
      </c>
      <c r="AW35" s="1">
        <v>-1.4398513701811426</v>
      </c>
      <c r="AX35" s="1">
        <v>-0.22189349112426035</v>
      </c>
      <c r="AY35" s="1">
        <v>-0.29888492930221866</v>
      </c>
      <c r="AZ35" s="1">
        <v>0</v>
      </c>
      <c r="BA35" s="1">
        <v>0</v>
      </c>
      <c r="BB35" s="1">
        <v>0</v>
      </c>
      <c r="BC35" s="1">
        <v>-0.78687050359712229</v>
      </c>
      <c r="BD35" s="1">
        <v>-0.5004791821957193</v>
      </c>
      <c r="BE35" s="1">
        <v>0</v>
      </c>
      <c r="BF35" s="1">
        <v>0</v>
      </c>
      <c r="BG35" s="1">
        <v>-1.1028993746446845</v>
      </c>
      <c r="BH35" s="1">
        <v>-0.78521939953810627</v>
      </c>
      <c r="BI35" s="1">
        <v>0</v>
      </c>
      <c r="BJ35" s="1">
        <v>0</v>
      </c>
      <c r="BK35" s="1">
        <v>0</v>
      </c>
      <c r="BL35" s="1">
        <v>0</v>
      </c>
      <c r="BM35" s="1">
        <v>0</v>
      </c>
      <c r="BN35" s="1">
        <v>-0.22326412145568209</v>
      </c>
      <c r="BO35" s="1">
        <v>0</v>
      </c>
      <c r="BP35" s="1">
        <v>-0.54025974025974033</v>
      </c>
      <c r="BQ35" s="1">
        <v>0</v>
      </c>
      <c r="BR35" s="1">
        <v>0</v>
      </c>
      <c r="BS35" s="1">
        <v>0</v>
      </c>
      <c r="BT35" s="1">
        <v>-0.1542892408969348</v>
      </c>
      <c r="BU35" s="1">
        <v>0</v>
      </c>
      <c r="BV35" s="1">
        <v>0</v>
      </c>
      <c r="BW35" s="1">
        <v>0</v>
      </c>
      <c r="BX35" s="1">
        <v>-0.42363905952128789</v>
      </c>
      <c r="BY35" s="1">
        <v>0</v>
      </c>
      <c r="BZ35" s="1">
        <v>0</v>
      </c>
      <c r="CA35" s="1">
        <v>-1.6590933107893904</v>
      </c>
      <c r="CB35" s="1">
        <v>-1.2552301255230125</v>
      </c>
      <c r="CC35" s="1">
        <v>0</v>
      </c>
      <c r="CD35" s="1">
        <v>-2.4105391011865831</v>
      </c>
      <c r="CE35" s="1">
        <v>0</v>
      </c>
      <c r="CF35" s="1">
        <v>-0.34687093510622918</v>
      </c>
      <c r="CG35" s="1">
        <v>0</v>
      </c>
      <c r="CH35" s="1">
        <v>-4.0276832312230546</v>
      </c>
      <c r="CI35" s="1">
        <v>0</v>
      </c>
      <c r="CJ35" s="1">
        <v>-0.75774711603709566</v>
      </c>
      <c r="CK35" s="1">
        <v>0</v>
      </c>
      <c r="CL35" s="1">
        <v>0</v>
      </c>
      <c r="CM35" s="1">
        <v>0</v>
      </c>
      <c r="CN35" s="1">
        <v>-0.24605024605024606</v>
      </c>
      <c r="CO35" s="1">
        <v>0</v>
      </c>
      <c r="CP35" s="1">
        <v>-1.3843648208469055</v>
      </c>
      <c r="CQ35" s="1">
        <v>0</v>
      </c>
      <c r="CR35" s="1">
        <v>-0.66511085180863472</v>
      </c>
      <c r="CS35" s="1">
        <v>-9.7702318015453447</v>
      </c>
      <c r="CT35" s="1">
        <v>-0.30630477324938316</v>
      </c>
      <c r="CU35" s="1">
        <v>0</v>
      </c>
      <c r="CV35" s="1">
        <v>0</v>
      </c>
      <c r="CW35" s="1">
        <v>-0.71117715741428722</v>
      </c>
      <c r="CX35" s="1">
        <v>0</v>
      </c>
      <c r="CY35" s="1">
        <v>-7.4317150854164655</v>
      </c>
      <c r="CZ35" s="1">
        <v>-2.8697060865540385</v>
      </c>
      <c r="DA35" s="1">
        <v>0</v>
      </c>
      <c r="DB35" s="1">
        <v>0</v>
      </c>
      <c r="DC35" s="1">
        <v>0</v>
      </c>
      <c r="DD35" s="1">
        <v>0</v>
      </c>
      <c r="DE35" s="1">
        <v>0</v>
      </c>
      <c r="DF35" s="1">
        <v>-2.2626441881100265</v>
      </c>
      <c r="DG35" s="1">
        <v>-2.0352091177368474</v>
      </c>
      <c r="DH35" s="1">
        <v>0</v>
      </c>
      <c r="DI35" s="1">
        <v>-0.41976105908944139</v>
      </c>
      <c r="DJ35" s="1">
        <v>0</v>
      </c>
      <c r="DK35" s="1">
        <v>0</v>
      </c>
      <c r="DL35" s="1">
        <v>0</v>
      </c>
      <c r="DM35" s="1">
        <v>-0.63395163183845971</v>
      </c>
      <c r="DN35" s="1">
        <v>-2.4397873005943072</v>
      </c>
      <c r="DO35" s="1">
        <v>0</v>
      </c>
      <c r="DP35" s="1">
        <v>0</v>
      </c>
      <c r="DQ35" s="1">
        <v>0</v>
      </c>
    </row>
    <row r="36" spans="1:121" x14ac:dyDescent="0.2">
      <c r="A36" t="s">
        <v>11</v>
      </c>
      <c r="B36" s="44">
        <v>-0.52947052947052953</v>
      </c>
      <c r="C36" s="44">
        <v>-0.56949806949806947</v>
      </c>
      <c r="D36" s="44">
        <v>-0.44247787610619471</v>
      </c>
      <c r="E36" s="44">
        <v>-1.9726213757333559</v>
      </c>
      <c r="F36" s="44">
        <v>0</v>
      </c>
      <c r="G36" s="44">
        <v>-0.89220684632192282</v>
      </c>
      <c r="H36" s="44">
        <v>-0.39833423863842121</v>
      </c>
      <c r="I36" s="44">
        <v>-3.0405405405405408</v>
      </c>
      <c r="J36" s="44">
        <v>-2.0429494488787534</v>
      </c>
      <c r="K36" s="44">
        <v>-1.3650722021660648</v>
      </c>
      <c r="L36" s="44">
        <v>-0.9565217391304347</v>
      </c>
      <c r="M36" s="44">
        <v>-1.0206896551724138</v>
      </c>
      <c r="N36" s="44">
        <v>-0.60148940232957804</v>
      </c>
      <c r="O36" s="44">
        <v>-3.5243220428405615</v>
      </c>
      <c r="P36" s="44">
        <v>-1.4135183757388847</v>
      </c>
      <c r="Q36" s="44">
        <v>-2.412891251160044</v>
      </c>
      <c r="R36" s="44">
        <v>-1.3185595567867037</v>
      </c>
      <c r="S36" s="44">
        <v>-0.42165788212745564</v>
      </c>
      <c r="T36" s="44">
        <v>-1.5846186351151488</v>
      </c>
      <c r="U36" s="44">
        <v>-1.7780101974114264</v>
      </c>
      <c r="V36" s="44">
        <v>-2.1315763976358881</v>
      </c>
      <c r="W36" s="44">
        <v>-5.9326093899712546</v>
      </c>
      <c r="X36" s="44">
        <v>-2.2066483568519746</v>
      </c>
      <c r="Y36" s="44">
        <v>-4.8722647407567097</v>
      </c>
      <c r="Z36" s="44">
        <v>-2.2372575552548488</v>
      </c>
      <c r="AA36" s="44">
        <v>-1.3714167869663849</v>
      </c>
      <c r="AB36" s="44">
        <v>-1.5438786565547129</v>
      </c>
      <c r="AC36" s="44">
        <v>-1.960034420116646</v>
      </c>
      <c r="AD36" s="44">
        <v>-1.5124461716206281</v>
      </c>
      <c r="AE36" s="44">
        <v>-0.51929447578118004</v>
      </c>
      <c r="AF36" s="44">
        <v>-0.35793750604624164</v>
      </c>
      <c r="AG36" s="44">
        <v>-0.65732758620689657</v>
      </c>
      <c r="AH36" s="44">
        <v>0</v>
      </c>
      <c r="AI36" s="44">
        <v>-0.83576287657920312</v>
      </c>
      <c r="AJ36" s="44">
        <v>-3.7663074305161657</v>
      </c>
      <c r="AK36" s="44">
        <v>-0.68901550284881408</v>
      </c>
      <c r="AL36" s="44">
        <v>-3.81650826910125</v>
      </c>
      <c r="AM36" s="44">
        <v>-0.26497085320614733</v>
      </c>
      <c r="AN36" s="44">
        <v>0</v>
      </c>
      <c r="AO36" s="44">
        <v>-2.0368327251124501</v>
      </c>
      <c r="AP36" s="44">
        <v>-2.5579966200645261</v>
      </c>
      <c r="AQ36" s="44">
        <v>-0.90746134886847407</v>
      </c>
      <c r="AR36" s="44">
        <v>-1.8808777429467085</v>
      </c>
      <c r="AS36" s="44">
        <v>-2.3942622086277821</v>
      </c>
      <c r="AT36" s="44">
        <v>0</v>
      </c>
      <c r="AU36" s="44">
        <v>-3.9788044993957423</v>
      </c>
      <c r="AV36" s="44">
        <v>-4.6257027320248545</v>
      </c>
      <c r="AW36" s="44">
        <v>-0.93822573153738964</v>
      </c>
      <c r="AX36" s="44">
        <v>-1.0672020287404902</v>
      </c>
      <c r="AY36" s="44">
        <v>-1.8967697436486952</v>
      </c>
      <c r="AZ36" s="44">
        <v>-1.1727373068432669</v>
      </c>
      <c r="BA36" s="44">
        <v>-0.99246462047417761</v>
      </c>
      <c r="BB36" s="44">
        <v>-0.46897899364924278</v>
      </c>
      <c r="BC36" s="44">
        <v>-2.9563848920863309</v>
      </c>
      <c r="BD36" s="44">
        <v>-0.89447343200937057</v>
      </c>
      <c r="BE36" s="44">
        <v>-2.1261728888001596</v>
      </c>
      <c r="BF36" s="44">
        <v>-0.48523027155869586</v>
      </c>
      <c r="BG36" s="44">
        <v>-0.54576463899943151</v>
      </c>
      <c r="BH36" s="44">
        <v>-2.5034642032332561</v>
      </c>
      <c r="BI36" s="44">
        <v>-0.95366181684802542</v>
      </c>
      <c r="BJ36" s="44">
        <v>-2.2754137115839246</v>
      </c>
      <c r="BK36" s="44">
        <v>-1.709242916860195</v>
      </c>
      <c r="BL36" s="44">
        <v>0</v>
      </c>
      <c r="BM36" s="44">
        <v>-2.3358888356492571</v>
      </c>
      <c r="BN36" s="44">
        <v>-0.80375083724045537</v>
      </c>
      <c r="BO36" s="44">
        <v>-2.1546564519990423</v>
      </c>
      <c r="BP36" s="44">
        <v>-0.2181818181818182</v>
      </c>
      <c r="BQ36" s="44">
        <v>-2.981748726655348</v>
      </c>
      <c r="BR36" s="44">
        <v>-2.2887323943661975</v>
      </c>
      <c r="BS36" s="44">
        <v>-1.7304385210662081</v>
      </c>
      <c r="BT36" s="44">
        <v>-3.024069121579922</v>
      </c>
      <c r="BU36" s="44">
        <v>-4.4114528101802755</v>
      </c>
      <c r="BV36" s="44">
        <v>-1.4864362690449646</v>
      </c>
      <c r="BW36" s="44">
        <v>-1.1308993766696349</v>
      </c>
      <c r="BX36" s="44">
        <v>-1.3980088964202499</v>
      </c>
      <c r="BY36" s="44">
        <v>-2.9662825437473326</v>
      </c>
      <c r="BZ36" s="44">
        <v>-1.3428943937418514</v>
      </c>
      <c r="CA36" s="44">
        <v>-3.9839374405579631</v>
      </c>
      <c r="CB36" s="44">
        <v>-1.26519226937637</v>
      </c>
      <c r="CC36" s="44">
        <v>-1.2373453318335208</v>
      </c>
      <c r="CD36" s="44">
        <v>-0.12146127254040924</v>
      </c>
      <c r="CE36" s="44">
        <v>-0.71727435744172152</v>
      </c>
      <c r="CF36" s="44">
        <v>-5.4921231391819623</v>
      </c>
      <c r="CG36" s="44">
        <v>-1.3371394230769229</v>
      </c>
      <c r="CH36" s="44">
        <v>-1.5429997730882687</v>
      </c>
      <c r="CI36" s="44">
        <v>-1.3267922845356228</v>
      </c>
      <c r="CJ36" s="44">
        <v>-1.7982356932820627</v>
      </c>
      <c r="CK36" s="44">
        <v>-5.5668340634683195</v>
      </c>
      <c r="CL36" s="44">
        <v>-1.4412532637075717</v>
      </c>
      <c r="CM36" s="44">
        <v>-1.505185934733114</v>
      </c>
      <c r="CN36" s="44">
        <v>-0.55685055685055684</v>
      </c>
      <c r="CO36" s="44">
        <v>-3.4597411933860531</v>
      </c>
      <c r="CP36" s="44">
        <v>-2.7483713355048858</v>
      </c>
      <c r="CQ36" s="44">
        <v>-2.0473201352003865</v>
      </c>
      <c r="CR36" s="44">
        <v>-4.4457409568261381</v>
      </c>
      <c r="CS36" s="44">
        <v>-1.5860105734038226</v>
      </c>
      <c r="CT36" s="44">
        <v>-4.0670467114779205</v>
      </c>
      <c r="CU36" s="44">
        <v>-3.3294048320565706</v>
      </c>
      <c r="CV36" s="44">
        <v>-3.1384615384615384</v>
      </c>
      <c r="CW36" s="44">
        <v>-5.8061776881435092</v>
      </c>
      <c r="CX36" s="44">
        <v>0</v>
      </c>
      <c r="CY36" s="44">
        <v>-7.5571855998455746</v>
      </c>
      <c r="CZ36" s="44">
        <v>-1.2844249016431382</v>
      </c>
      <c r="DA36" s="44">
        <v>-1.0645092612305727</v>
      </c>
      <c r="DB36" s="44">
        <v>-2.6359143327841847</v>
      </c>
      <c r="DC36" s="44">
        <v>-6.8445105749814008</v>
      </c>
      <c r="DD36" s="44">
        <v>-5.1026225769669331</v>
      </c>
      <c r="DE36" s="44">
        <v>-0.52524073533702942</v>
      </c>
      <c r="DF36" s="44">
        <v>-4.4809228039041704</v>
      </c>
      <c r="DG36" s="44">
        <v>-1.6281672941894778</v>
      </c>
      <c r="DH36" s="44">
        <v>-3.5287311993829542</v>
      </c>
      <c r="DI36" s="44">
        <v>-3.0351953503390381</v>
      </c>
      <c r="DJ36" s="44">
        <v>-2.8479504289799809</v>
      </c>
      <c r="DK36" s="44">
        <v>-1.8308921438082555</v>
      </c>
      <c r="DL36" s="44">
        <v>-0.81877062202126361</v>
      </c>
      <c r="DM36" s="44">
        <v>-11.458088753228457</v>
      </c>
      <c r="DN36" s="44">
        <v>-2.064435408195183</v>
      </c>
      <c r="DO36" s="44">
        <v>-2.4455753463387051</v>
      </c>
      <c r="DP36" s="44">
        <v>-7.4679406587880317</v>
      </c>
      <c r="DQ36" s="44">
        <v>-6.5262243457487239</v>
      </c>
    </row>
    <row r="37" spans="1:121" x14ac:dyDescent="0.2">
      <c r="A37" t="s">
        <v>317</v>
      </c>
      <c r="B37" s="1">
        <v>-65.014985014985015</v>
      </c>
      <c r="C37" s="1">
        <v>-47.635135135135137</v>
      </c>
      <c r="D37" s="1">
        <v>-69.900712281459093</v>
      </c>
      <c r="E37" s="1">
        <v>-39.664994473259071</v>
      </c>
      <c r="F37" s="1">
        <v>-62.641975308641989</v>
      </c>
      <c r="G37" s="1">
        <v>-38.710852148579754</v>
      </c>
      <c r="H37" s="1">
        <v>-62.230671736375164</v>
      </c>
      <c r="I37" s="1">
        <v>-59.357084357084361</v>
      </c>
      <c r="J37" s="1">
        <v>-63.996579247434433</v>
      </c>
      <c r="K37" s="1">
        <v>-57.254061371841161</v>
      </c>
      <c r="L37" s="1">
        <v>-62.678260869565207</v>
      </c>
      <c r="M37" s="1">
        <v>-61.47126436781609</v>
      </c>
      <c r="N37" s="1">
        <v>-72.255107886194395</v>
      </c>
      <c r="O37" s="1">
        <v>-35.169357391579609</v>
      </c>
      <c r="P37" s="1">
        <v>-70.461749336074703</v>
      </c>
      <c r="Q37" s="1">
        <v>-55.386821901628281</v>
      </c>
      <c r="R37" s="1">
        <v>-57.329639889196663</v>
      </c>
      <c r="S37" s="1">
        <v>-58.782942022041205</v>
      </c>
      <c r="T37" s="1">
        <v>-71.107120219733773</v>
      </c>
      <c r="U37" s="1">
        <v>-66.492351941430258</v>
      </c>
      <c r="V37" s="1">
        <v>-66.369537835481054</v>
      </c>
      <c r="W37" s="1">
        <v>-41.871606515490264</v>
      </c>
      <c r="X37" s="1">
        <v>-57.145563026801774</v>
      </c>
      <c r="Y37" s="1">
        <v>-73.515144982214068</v>
      </c>
      <c r="Z37" s="1">
        <v>-86.350924672981492</v>
      </c>
      <c r="AA37" s="1">
        <v>-73.860589812332435</v>
      </c>
      <c r="AB37" s="1">
        <v>-71.69555796316358</v>
      </c>
      <c r="AC37" s="1">
        <v>-53.647576250119521</v>
      </c>
      <c r="AD37" s="1">
        <v>-61.023001785526738</v>
      </c>
      <c r="AE37" s="1">
        <v>-76.586981824693339</v>
      </c>
      <c r="AF37" s="1">
        <v>-63.780593982780303</v>
      </c>
      <c r="AG37" s="1">
        <v>-60.517241379310349</v>
      </c>
      <c r="AH37" s="1">
        <v>-89.753869103113928</v>
      </c>
      <c r="AI37" s="1">
        <v>-78.678328474246854</v>
      </c>
      <c r="AJ37" s="1">
        <v>-65.320476460578561</v>
      </c>
      <c r="AK37" s="1">
        <v>-81.27732873989666</v>
      </c>
      <c r="AL37" s="1">
        <v>-47.100202050437773</v>
      </c>
      <c r="AM37" s="1">
        <v>-62.490726020137771</v>
      </c>
      <c r="AN37" s="1">
        <v>-66.114313160422668</v>
      </c>
      <c r="AO37" s="1">
        <v>-79.674106763981996</v>
      </c>
      <c r="AP37" s="1">
        <v>-65.255799662006453</v>
      </c>
      <c r="AQ37" s="1">
        <v>-70.233027111808184</v>
      </c>
      <c r="AR37" s="1">
        <v>-83.219043887147336</v>
      </c>
      <c r="AS37" s="1">
        <v>-66.269380866997153</v>
      </c>
      <c r="AT37" s="1">
        <v>-49.804236522437499</v>
      </c>
      <c r="AU37" s="1">
        <v>-64.590499209816855</v>
      </c>
      <c r="AV37" s="1">
        <v>-61.791103659137974</v>
      </c>
      <c r="AW37" s="1">
        <v>-41.254064096609383</v>
      </c>
      <c r="AX37" s="1">
        <v>-76.99704142011835</v>
      </c>
      <c r="AY37" s="1">
        <v>-48.476836417979079</v>
      </c>
      <c r="AZ37" s="1">
        <v>-83.126379690949221</v>
      </c>
      <c r="BA37" s="1">
        <v>-81.519941187281745</v>
      </c>
      <c r="BB37" s="1">
        <v>-88.744504152418187</v>
      </c>
      <c r="BC37" s="1">
        <v>-82.048111510791372</v>
      </c>
      <c r="BD37" s="1">
        <v>-75.913108295176244</v>
      </c>
      <c r="BE37" s="1">
        <v>-78.62846875623876</v>
      </c>
      <c r="BF37" s="1">
        <v>-88.482165659317261</v>
      </c>
      <c r="BG37" s="1">
        <v>-79.022171688459352</v>
      </c>
      <c r="BH37" s="1">
        <v>-90.475750577367194</v>
      </c>
      <c r="BI37" s="1">
        <v>-71.157843257121897</v>
      </c>
      <c r="BJ37" s="1">
        <v>-79.560677698975567</v>
      </c>
      <c r="BK37" s="1">
        <v>-73.367394333488164</v>
      </c>
      <c r="BL37" s="1">
        <v>-66.727789492986147</v>
      </c>
      <c r="BM37" s="1">
        <v>-82.223287014853867</v>
      </c>
      <c r="BN37" s="1">
        <v>-85.432016075016747</v>
      </c>
      <c r="BO37" s="1">
        <v>-37.562844146516639</v>
      </c>
      <c r="BP37" s="1">
        <v>-48.8</v>
      </c>
      <c r="BQ37" s="1">
        <v>-66.245755517826822</v>
      </c>
      <c r="BR37" s="1">
        <v>-82.653272576636297</v>
      </c>
      <c r="BS37" s="1">
        <v>-98.430782459157356</v>
      </c>
      <c r="BT37" s="1">
        <v>-78.605225262291711</v>
      </c>
      <c r="BU37" s="1">
        <v>-73.425238600212097</v>
      </c>
      <c r="BV37" s="1">
        <v>-81.71683389074694</v>
      </c>
      <c r="BW37" s="1">
        <v>-86.090828138913622</v>
      </c>
      <c r="BX37" s="1">
        <v>-88.974793475958492</v>
      </c>
      <c r="BY37" s="1">
        <v>-92.008109261630381</v>
      </c>
      <c r="BZ37" s="1">
        <v>-89.413298565840947</v>
      </c>
      <c r="CA37" s="1">
        <v>-104.01563986050934</v>
      </c>
      <c r="CB37" s="1">
        <v>-96.343893205817878</v>
      </c>
      <c r="CC37" s="1">
        <v>-67.685857449636984</v>
      </c>
      <c r="CD37" s="1">
        <v>-78.510697935158376</v>
      </c>
      <c r="CE37" s="1">
        <v>-106.21637776449494</v>
      </c>
      <c r="CF37" s="1">
        <v>-78.060413354530979</v>
      </c>
      <c r="CG37" s="1">
        <v>-69.996995192307693</v>
      </c>
      <c r="CH37" s="1">
        <v>-87.168141592920335</v>
      </c>
      <c r="CI37" s="1">
        <v>-70.877466830192901</v>
      </c>
      <c r="CJ37" s="1">
        <v>-106.33340873105632</v>
      </c>
      <c r="CK37" s="1">
        <v>-70.082273747195217</v>
      </c>
      <c r="CL37" s="1">
        <v>-96.772845953002587</v>
      </c>
      <c r="CM37" s="1">
        <v>-81.950417404502915</v>
      </c>
      <c r="CN37" s="1">
        <v>-100.59570059570058</v>
      </c>
      <c r="CO37" s="1">
        <v>-91.81344356578002</v>
      </c>
      <c r="CP37" s="1">
        <v>-75.091612377850169</v>
      </c>
      <c r="CQ37" s="1">
        <v>-85.784645098986005</v>
      </c>
      <c r="CR37" s="1">
        <v>-76.942823803967329</v>
      </c>
      <c r="CS37" s="1">
        <v>-91.592110614070762</v>
      </c>
      <c r="CT37" s="1">
        <v>-93.627159023228103</v>
      </c>
      <c r="CU37" s="1">
        <v>-88.843056373993321</v>
      </c>
      <c r="CV37" s="1">
        <v>-78.769230769230759</v>
      </c>
      <c r="CW37" s="1">
        <v>-96.104447510879936</v>
      </c>
      <c r="CX37" s="1">
        <v>-88.244159758854551</v>
      </c>
      <c r="CY37" s="1">
        <v>-110.09555062252679</v>
      </c>
      <c r="CZ37" s="1">
        <v>-100.46285582041195</v>
      </c>
      <c r="DA37" s="1">
        <v>-111.37960400255481</v>
      </c>
      <c r="DB37" s="1">
        <v>-108.89621087314661</v>
      </c>
      <c r="DC37" s="1">
        <v>-75.130194494632789</v>
      </c>
      <c r="DD37" s="1">
        <v>-80.829532497149373</v>
      </c>
      <c r="DE37" s="1">
        <v>-139.53895535453751</v>
      </c>
      <c r="DF37" s="1">
        <v>-110.82519964507543</v>
      </c>
      <c r="DG37" s="1">
        <v>-100.27475323089446</v>
      </c>
      <c r="DH37" s="1">
        <v>-154.90744311608177</v>
      </c>
      <c r="DI37" s="1">
        <v>-86.137121945969213</v>
      </c>
      <c r="DJ37" s="1">
        <v>-117.79075309818877</v>
      </c>
      <c r="DK37" s="1">
        <v>-156.24167776298268</v>
      </c>
      <c r="DL37" s="1">
        <v>-128.04594891848956</v>
      </c>
      <c r="DM37" s="1">
        <v>-100.774829772247</v>
      </c>
      <c r="DN37" s="1">
        <v>-127.51016578041913</v>
      </c>
      <c r="DO37" s="1">
        <v>-123.84789369522196</v>
      </c>
      <c r="DP37" s="1">
        <v>-159.32863967814939</v>
      </c>
      <c r="DQ37" s="1">
        <v>-146.69345205776955</v>
      </c>
    </row>
    <row r="39" spans="1:121" ht="13.5" thickBot="1" x14ac:dyDescent="0.25">
      <c r="A39" s="3" t="s">
        <v>328</v>
      </c>
    </row>
    <row r="40" spans="1:121" ht="47.25" x14ac:dyDescent="0.25">
      <c r="A40" s="25" t="str">
        <f>A1</f>
        <v>Spec. maskinomk. inkl. arbejde pr. ha eller FEN - grovfoder på lerjord</v>
      </c>
      <c r="B40" s="74" t="s">
        <v>312</v>
      </c>
      <c r="C40" s="75"/>
      <c r="D40" s="75"/>
      <c r="E40" s="76"/>
      <c r="F40" s="14"/>
      <c r="G40" s="14"/>
      <c r="H40" s="14"/>
      <c r="I40" s="77" t="s">
        <v>313</v>
      </c>
      <c r="J40" s="78"/>
      <c r="K40" s="78"/>
      <c r="L40" s="79"/>
    </row>
    <row r="41" spans="1:121" ht="15" x14ac:dyDescent="0.2">
      <c r="A41" s="15" t="s">
        <v>314</v>
      </c>
      <c r="B41" s="16">
        <v>0.05</v>
      </c>
      <c r="C41" s="16">
        <v>0.1</v>
      </c>
      <c r="D41" s="16">
        <v>0.25</v>
      </c>
      <c r="E41" s="16">
        <v>0.33</v>
      </c>
      <c r="F41" s="36">
        <v>0.4</v>
      </c>
      <c r="G41" s="36">
        <v>0.5</v>
      </c>
      <c r="H41" s="36">
        <v>0.6</v>
      </c>
      <c r="I41" s="18">
        <v>0.67</v>
      </c>
      <c r="J41" s="18">
        <v>0.75</v>
      </c>
      <c r="K41" s="18">
        <v>0.9</v>
      </c>
      <c r="L41" s="19">
        <v>0.95</v>
      </c>
    </row>
    <row r="42" spans="1:121" ht="15" x14ac:dyDescent="0.2">
      <c r="A42" s="15" t="s">
        <v>0</v>
      </c>
      <c r="B42" s="20">
        <f>_xlfn.PERCENTILE.INC($B11:$DQ11,1-B$41)</f>
        <v>1237.8499999999995</v>
      </c>
      <c r="C42" s="20">
        <f t="shared" ref="C42:L42" si="0">_xlfn.PERCENTILE.INC($B11:$DQ11,1-C$41)</f>
        <v>225.4000000000002</v>
      </c>
      <c r="D42" s="20">
        <f t="shared" si="0"/>
        <v>0</v>
      </c>
      <c r="E42" s="20">
        <f t="shared" si="0"/>
        <v>0</v>
      </c>
      <c r="F42" s="22">
        <f t="shared" si="0"/>
        <v>0</v>
      </c>
      <c r="G42" s="22">
        <f t="shared" si="0"/>
        <v>0</v>
      </c>
      <c r="H42" s="22">
        <f t="shared" si="0"/>
        <v>0</v>
      </c>
      <c r="I42" s="23">
        <f t="shared" si="0"/>
        <v>0</v>
      </c>
      <c r="J42" s="23">
        <f t="shared" si="0"/>
        <v>0</v>
      </c>
      <c r="K42" s="23">
        <f t="shared" si="0"/>
        <v>0</v>
      </c>
      <c r="L42" s="24">
        <f t="shared" si="0"/>
        <v>0</v>
      </c>
    </row>
    <row r="43" spans="1:121" ht="15" x14ac:dyDescent="0.2">
      <c r="A43" s="15" t="s">
        <v>1</v>
      </c>
      <c r="B43" s="20">
        <f t="shared" ref="B43:L43" si="1">_xlfn.PERCENTILE.INC($B12:$DQ12,1-B$41)</f>
        <v>0</v>
      </c>
      <c r="C43" s="20">
        <f t="shared" si="1"/>
        <v>-106.7999999999999</v>
      </c>
      <c r="D43" s="20">
        <f t="shared" si="1"/>
        <v>-282.25</v>
      </c>
      <c r="E43" s="20">
        <f t="shared" si="1"/>
        <v>-344.48000000000025</v>
      </c>
      <c r="F43" s="22">
        <f t="shared" si="1"/>
        <v>-414.6</v>
      </c>
      <c r="G43" s="22">
        <f t="shared" si="1"/>
        <v>-516</v>
      </c>
      <c r="H43" s="22">
        <f t="shared" si="1"/>
        <v>-591.4</v>
      </c>
      <c r="I43" s="23">
        <f t="shared" si="1"/>
        <v>-642.73</v>
      </c>
      <c r="J43" s="23">
        <f t="shared" si="1"/>
        <v>-706.25</v>
      </c>
      <c r="K43" s="23">
        <f t="shared" si="1"/>
        <v>-1039</v>
      </c>
      <c r="L43" s="24">
        <f t="shared" si="1"/>
        <v>-1340.3</v>
      </c>
    </row>
    <row r="44" spans="1:121" ht="15" x14ac:dyDescent="0.2">
      <c r="A44" s="15" t="s">
        <v>2</v>
      </c>
      <c r="B44" s="20">
        <f t="shared" ref="B44:L44" si="2">_xlfn.PERCENTILE.INC($B13:$DQ13,1-B$41)</f>
        <v>-720.20000000000027</v>
      </c>
      <c r="C44" s="20">
        <f t="shared" si="2"/>
        <v>-950.09999999999832</v>
      </c>
      <c r="D44" s="20">
        <f t="shared" si="2"/>
        <v>-2547.25</v>
      </c>
      <c r="E44" s="20">
        <f t="shared" si="2"/>
        <v>-2952.35</v>
      </c>
      <c r="F44" s="22">
        <f t="shared" si="2"/>
        <v>-3314.6000000000004</v>
      </c>
      <c r="G44" s="22">
        <f t="shared" si="2"/>
        <v>-3878</v>
      </c>
      <c r="H44" s="22">
        <f t="shared" si="2"/>
        <v>-4103.6000000000004</v>
      </c>
      <c r="I44" s="23">
        <f t="shared" si="2"/>
        <v>-4284.1400000000003</v>
      </c>
      <c r="J44" s="23">
        <f t="shared" si="2"/>
        <v>-4631</v>
      </c>
      <c r="K44" s="23">
        <f t="shared" si="2"/>
        <v>-5655.1</v>
      </c>
      <c r="L44" s="24">
        <f t="shared" si="2"/>
        <v>-6236.5499999999993</v>
      </c>
    </row>
    <row r="45" spans="1:121" ht="15" x14ac:dyDescent="0.2">
      <c r="A45" s="15" t="s">
        <v>3</v>
      </c>
      <c r="B45" s="20">
        <f t="shared" ref="B45:L45" si="3">_xlfn.PERCENTILE.INC($B14:$DQ14,1-B$41)</f>
        <v>0</v>
      </c>
      <c r="C45" s="20">
        <f t="shared" si="3"/>
        <v>0</v>
      </c>
      <c r="D45" s="20">
        <f t="shared" si="3"/>
        <v>0</v>
      </c>
      <c r="E45" s="20">
        <f t="shared" si="3"/>
        <v>-97.050000000000153</v>
      </c>
      <c r="F45" s="22">
        <f t="shared" si="3"/>
        <v>-250.00000000000009</v>
      </c>
      <c r="G45" s="22">
        <f t="shared" si="3"/>
        <v>-510.5</v>
      </c>
      <c r="H45" s="22">
        <f t="shared" si="3"/>
        <v>-617.79999999999995</v>
      </c>
      <c r="I45" s="23">
        <f t="shared" si="3"/>
        <v>-765.38</v>
      </c>
      <c r="J45" s="23">
        <f t="shared" si="3"/>
        <v>-968</v>
      </c>
      <c r="K45" s="23">
        <f t="shared" si="3"/>
        <v>-1270.0000000000002</v>
      </c>
      <c r="L45" s="24">
        <f t="shared" si="3"/>
        <v>-1558.8999999999985</v>
      </c>
    </row>
    <row r="46" spans="1:121" ht="15" x14ac:dyDescent="0.2">
      <c r="A46" s="15" t="s">
        <v>4</v>
      </c>
      <c r="B46" s="20">
        <f t="shared" ref="B46:L46" si="4">_xlfn.PERCENTILE.INC($B15:$DQ15,1-B$41)</f>
        <v>-165.35000000000008</v>
      </c>
      <c r="C46" s="20">
        <f t="shared" si="4"/>
        <v>-303.49999999999977</v>
      </c>
      <c r="D46" s="20">
        <f t="shared" si="4"/>
        <v>-518.25</v>
      </c>
      <c r="E46" s="20">
        <f t="shared" si="4"/>
        <v>-633.86000000000013</v>
      </c>
      <c r="F46" s="22">
        <f t="shared" si="4"/>
        <v>-747.8000000000003</v>
      </c>
      <c r="G46" s="22">
        <f t="shared" si="4"/>
        <v>-908.5</v>
      </c>
      <c r="H46" s="22">
        <f t="shared" si="4"/>
        <v>-1019.6</v>
      </c>
      <c r="I46" s="23">
        <f t="shared" si="4"/>
        <v>-1197.25</v>
      </c>
      <c r="J46" s="23">
        <f t="shared" si="4"/>
        <v>-1273.25</v>
      </c>
      <c r="K46" s="23">
        <f t="shared" si="4"/>
        <v>-2046</v>
      </c>
      <c r="L46" s="24">
        <f t="shared" si="4"/>
        <v>-2325.4999999999991</v>
      </c>
    </row>
    <row r="47" spans="1:121" ht="15" x14ac:dyDescent="0.2">
      <c r="A47" s="15" t="s">
        <v>5</v>
      </c>
      <c r="B47" s="20">
        <f t="shared" ref="B47:L47" si="5">_xlfn.PERCENTILE.INC($B16:$DQ16,1-B$41)</f>
        <v>0</v>
      </c>
      <c r="C47" s="20">
        <f t="shared" si="5"/>
        <v>-132.09999999999991</v>
      </c>
      <c r="D47" s="20">
        <f t="shared" si="5"/>
        <v>-341.5</v>
      </c>
      <c r="E47" s="20">
        <f t="shared" si="5"/>
        <v>-427.08000000000004</v>
      </c>
      <c r="F47" s="22">
        <f t="shared" si="5"/>
        <v>-571</v>
      </c>
      <c r="G47" s="22">
        <f t="shared" si="5"/>
        <v>-755</v>
      </c>
      <c r="H47" s="22">
        <f t="shared" si="5"/>
        <v>-908.4</v>
      </c>
      <c r="I47" s="23">
        <f t="shared" si="5"/>
        <v>-1011.4700000000001</v>
      </c>
      <c r="J47" s="23">
        <f t="shared" si="5"/>
        <v>-1170.75</v>
      </c>
      <c r="K47" s="23">
        <f t="shared" si="5"/>
        <v>-1561.1</v>
      </c>
      <c r="L47" s="24">
        <f t="shared" si="5"/>
        <v>-1735.8499999999995</v>
      </c>
    </row>
    <row r="48" spans="1:121" ht="15" x14ac:dyDescent="0.2">
      <c r="A48" s="15" t="s">
        <v>6</v>
      </c>
      <c r="B48" s="20">
        <f t="shared" ref="B48:L48" si="6">_xlfn.PERCENTILE.INC($B17:$DQ17,1-B$41)</f>
        <v>0</v>
      </c>
      <c r="C48" s="20">
        <f t="shared" si="6"/>
        <v>-81.699999999999889</v>
      </c>
      <c r="D48" s="20">
        <f t="shared" si="6"/>
        <v>-355.75</v>
      </c>
      <c r="E48" s="20">
        <f t="shared" si="6"/>
        <v>-416.81000000000006</v>
      </c>
      <c r="F48" s="22">
        <f t="shared" si="6"/>
        <v>-520.00000000000011</v>
      </c>
      <c r="G48" s="22">
        <f t="shared" si="6"/>
        <v>-614</v>
      </c>
      <c r="H48" s="22">
        <f t="shared" si="6"/>
        <v>-744.6</v>
      </c>
      <c r="I48" s="23">
        <f t="shared" si="6"/>
        <v>-839.44</v>
      </c>
      <c r="J48" s="23">
        <f t="shared" si="6"/>
        <v>-930.25</v>
      </c>
      <c r="K48" s="23">
        <f t="shared" si="6"/>
        <v>-1238.3</v>
      </c>
      <c r="L48" s="24">
        <f t="shared" si="6"/>
        <v>-1527.3</v>
      </c>
    </row>
    <row r="49" spans="1:12" ht="15" x14ac:dyDescent="0.2">
      <c r="A49" s="15" t="s">
        <v>7</v>
      </c>
      <c r="B49" s="20">
        <f t="shared" ref="B49:L49" si="7">_xlfn.PERCENTILE.INC($B18:$DQ18,1-B$41)</f>
        <v>0</v>
      </c>
      <c r="C49" s="20">
        <f t="shared" si="7"/>
        <v>0</v>
      </c>
      <c r="D49" s="20">
        <f t="shared" si="7"/>
        <v>0</v>
      </c>
      <c r="E49" s="20">
        <f t="shared" si="7"/>
        <v>0</v>
      </c>
      <c r="F49" s="22">
        <f t="shared" si="7"/>
        <v>0</v>
      </c>
      <c r="G49" s="22">
        <f t="shared" si="7"/>
        <v>0</v>
      </c>
      <c r="H49" s="22">
        <f t="shared" si="7"/>
        <v>0</v>
      </c>
      <c r="I49" s="23">
        <f t="shared" si="7"/>
        <v>-7.6500000000000199</v>
      </c>
      <c r="J49" s="23">
        <f t="shared" si="7"/>
        <v>-69.25</v>
      </c>
      <c r="K49" s="23">
        <f t="shared" si="7"/>
        <v>-345.70000000000016</v>
      </c>
      <c r="L49" s="24">
        <f t="shared" si="7"/>
        <v>-687.099999999999</v>
      </c>
    </row>
    <row r="50" spans="1:12" ht="15" x14ac:dyDescent="0.2">
      <c r="A50" s="15" t="s">
        <v>8</v>
      </c>
      <c r="B50" s="20">
        <f t="shared" ref="B50:L50" si="8">_xlfn.PERCENTILE.INC($B19:$DQ19,1-B$41)</f>
        <v>0</v>
      </c>
      <c r="C50" s="20">
        <f t="shared" si="8"/>
        <v>0</v>
      </c>
      <c r="D50" s="20">
        <f t="shared" si="8"/>
        <v>0</v>
      </c>
      <c r="E50" s="20">
        <f t="shared" si="8"/>
        <v>0</v>
      </c>
      <c r="F50" s="22">
        <f t="shared" si="8"/>
        <v>0</v>
      </c>
      <c r="G50" s="22">
        <f t="shared" si="8"/>
        <v>0</v>
      </c>
      <c r="H50" s="22">
        <f t="shared" si="8"/>
        <v>-0.39999999999999858</v>
      </c>
      <c r="I50" s="23">
        <f t="shared" si="8"/>
        <v>-23.730000000000004</v>
      </c>
      <c r="J50" s="23">
        <f t="shared" si="8"/>
        <v>-46</v>
      </c>
      <c r="K50" s="23">
        <f t="shared" si="8"/>
        <v>-109.10000000000001</v>
      </c>
      <c r="L50" s="24">
        <f t="shared" si="8"/>
        <v>-144.39999999999995</v>
      </c>
    </row>
    <row r="51" spans="1:12" ht="15" x14ac:dyDescent="0.2">
      <c r="A51" s="15" t="s">
        <v>9</v>
      </c>
      <c r="B51" s="20">
        <f t="shared" ref="B51:L51" si="9">_xlfn.PERCENTILE.INC($B20:$DQ20,1-B$41)</f>
        <v>0</v>
      </c>
      <c r="C51" s="20">
        <f t="shared" si="9"/>
        <v>0</v>
      </c>
      <c r="D51" s="20">
        <f t="shared" si="9"/>
        <v>0</v>
      </c>
      <c r="E51" s="20">
        <f t="shared" si="9"/>
        <v>0</v>
      </c>
      <c r="F51" s="22">
        <f t="shared" si="9"/>
        <v>0</v>
      </c>
      <c r="G51" s="22">
        <f t="shared" si="9"/>
        <v>0</v>
      </c>
      <c r="H51" s="22">
        <f t="shared" si="9"/>
        <v>0</v>
      </c>
      <c r="I51" s="23">
        <f t="shared" si="9"/>
        <v>0</v>
      </c>
      <c r="J51" s="23">
        <f t="shared" si="9"/>
        <v>0</v>
      </c>
      <c r="K51" s="23">
        <f t="shared" si="9"/>
        <v>0</v>
      </c>
      <c r="L51" s="24">
        <f t="shared" si="9"/>
        <v>0</v>
      </c>
    </row>
    <row r="52" spans="1:12" ht="15" x14ac:dyDescent="0.2">
      <c r="A52" s="15" t="s">
        <v>10</v>
      </c>
      <c r="B52" s="20">
        <f t="shared" ref="B52:L52" si="10">_xlfn.PERCENTILE.INC($B21:$DQ21,1-B$41)</f>
        <v>0</v>
      </c>
      <c r="C52" s="20">
        <f t="shared" si="10"/>
        <v>0</v>
      </c>
      <c r="D52" s="20">
        <f t="shared" si="10"/>
        <v>0</v>
      </c>
      <c r="E52" s="20">
        <f t="shared" si="10"/>
        <v>0</v>
      </c>
      <c r="F52" s="22">
        <f t="shared" si="10"/>
        <v>0</v>
      </c>
      <c r="G52" s="22">
        <f t="shared" si="10"/>
        <v>0</v>
      </c>
      <c r="H52" s="22">
        <f t="shared" si="10"/>
        <v>-5</v>
      </c>
      <c r="I52" s="23">
        <f t="shared" si="10"/>
        <v>-23.190000000000012</v>
      </c>
      <c r="J52" s="23">
        <f t="shared" si="10"/>
        <v>-47.25</v>
      </c>
      <c r="K52" s="23">
        <f t="shared" si="10"/>
        <v>-153.20000000000002</v>
      </c>
      <c r="L52" s="24">
        <f t="shared" si="10"/>
        <v>-248.49999999999994</v>
      </c>
    </row>
    <row r="53" spans="1:12" ht="15" x14ac:dyDescent="0.2">
      <c r="A53" s="30" t="s">
        <v>11</v>
      </c>
      <c r="B53" s="31">
        <f t="shared" ref="B53:L53" si="11">_xlfn.PERCENTILE.INC($B22:$DQ22,1-B$41)</f>
        <v>-12.350000000000037</v>
      </c>
      <c r="C53" s="31">
        <f t="shared" si="11"/>
        <v>-42.799999999999983</v>
      </c>
      <c r="D53" s="31">
        <f t="shared" si="11"/>
        <v>-84.75</v>
      </c>
      <c r="E53" s="31">
        <f t="shared" si="11"/>
        <v>-110</v>
      </c>
      <c r="F53" s="32">
        <f t="shared" si="11"/>
        <v>-124.60000000000005</v>
      </c>
      <c r="G53" s="32">
        <f t="shared" si="11"/>
        <v>-159.5</v>
      </c>
      <c r="H53" s="32">
        <f t="shared" si="11"/>
        <v>-198.6</v>
      </c>
      <c r="I53" s="33">
        <f t="shared" si="11"/>
        <v>-229.92000000000002</v>
      </c>
      <c r="J53" s="33">
        <f t="shared" si="11"/>
        <v>-278.75</v>
      </c>
      <c r="K53" s="33">
        <f t="shared" si="11"/>
        <v>-430.40000000000009</v>
      </c>
      <c r="L53" s="34">
        <f t="shared" si="11"/>
        <v>-522.29999999999984</v>
      </c>
    </row>
    <row r="54" spans="1:12" ht="30.75" thickBot="1" x14ac:dyDescent="0.25">
      <c r="A54" s="35" t="s">
        <v>317</v>
      </c>
      <c r="B54" s="26">
        <f t="shared" ref="B54:L54" si="12">_xlfn.PERCENTILE.INC($B23:$DQ23,1-B$41)</f>
        <v>-4648.1000000000004</v>
      </c>
      <c r="C54" s="26">
        <f t="shared" si="12"/>
        <v>-5084.8999999999996</v>
      </c>
      <c r="D54" s="26">
        <f t="shared" si="12"/>
        <v>-6215.75</v>
      </c>
      <c r="E54" s="26">
        <f t="shared" si="12"/>
        <v>-6560.62</v>
      </c>
      <c r="F54" s="27">
        <f t="shared" si="12"/>
        <v>-6786.0000000000009</v>
      </c>
      <c r="G54" s="27">
        <f t="shared" si="12"/>
        <v>-7185.5</v>
      </c>
      <c r="H54" s="27">
        <f t="shared" si="12"/>
        <v>-7811.5999999999995</v>
      </c>
      <c r="I54" s="28">
        <f t="shared" si="12"/>
        <v>-8205.56</v>
      </c>
      <c r="J54" s="28">
        <f t="shared" si="12"/>
        <v>-8814.75</v>
      </c>
      <c r="K54" s="28">
        <f t="shared" si="12"/>
        <v>-9798.9</v>
      </c>
      <c r="L54" s="29">
        <f t="shared" si="12"/>
        <v>-10463.75</v>
      </c>
    </row>
    <row r="56" spans="1:12" ht="13.5" thickBot="1" x14ac:dyDescent="0.25">
      <c r="A56" s="45" t="s">
        <v>333</v>
      </c>
    </row>
    <row r="57" spans="1:12" ht="47.25" x14ac:dyDescent="0.25">
      <c r="A57" s="25" t="str">
        <f>A1</f>
        <v>Spec. maskinomk. inkl. arbejde pr. ha eller FEN - grovfoder på lerjord</v>
      </c>
      <c r="B57" s="74" t="s">
        <v>312</v>
      </c>
      <c r="C57" s="75"/>
      <c r="D57" s="75"/>
      <c r="E57" s="76"/>
      <c r="F57" s="14"/>
      <c r="G57" s="14"/>
      <c r="H57" s="14"/>
      <c r="I57" s="77" t="s">
        <v>313</v>
      </c>
      <c r="J57" s="78"/>
      <c r="K57" s="78"/>
      <c r="L57" s="79"/>
    </row>
    <row r="58" spans="1:12" ht="15" x14ac:dyDescent="0.2">
      <c r="A58" s="15" t="s">
        <v>314</v>
      </c>
      <c r="B58" s="16">
        <v>0.05</v>
      </c>
      <c r="C58" s="16">
        <v>0.1</v>
      </c>
      <c r="D58" s="16">
        <v>0.25</v>
      </c>
      <c r="E58" s="16">
        <v>0.33</v>
      </c>
      <c r="F58" s="36">
        <v>0.4</v>
      </c>
      <c r="G58" s="36">
        <v>0.5</v>
      </c>
      <c r="H58" s="36">
        <v>0.6</v>
      </c>
      <c r="I58" s="18">
        <v>0.67</v>
      </c>
      <c r="J58" s="18">
        <v>0.75</v>
      </c>
      <c r="K58" s="18">
        <v>0.9</v>
      </c>
      <c r="L58" s="19">
        <v>0.95</v>
      </c>
    </row>
    <row r="59" spans="1:12" ht="15" x14ac:dyDescent="0.2">
      <c r="A59" s="15" t="s">
        <v>0</v>
      </c>
      <c r="B59" s="53">
        <f>_xlfn.PERCENTILE.INC($B25:$DQ25,1-B$58)</f>
        <v>13.153080339681862</v>
      </c>
      <c r="C59" s="53">
        <f t="shared" ref="C59:L59" si="13">_xlfn.PERCENTILE.INC($B25:$DQ25,1-C$58)</f>
        <v>2.7648491198333236</v>
      </c>
      <c r="D59" s="53">
        <f t="shared" si="13"/>
        <v>0</v>
      </c>
      <c r="E59" s="53">
        <f t="shared" si="13"/>
        <v>0</v>
      </c>
      <c r="F59" s="54">
        <f t="shared" si="13"/>
        <v>0</v>
      </c>
      <c r="G59" s="54">
        <f t="shared" si="13"/>
        <v>0</v>
      </c>
      <c r="H59" s="54">
        <f t="shared" si="13"/>
        <v>0</v>
      </c>
      <c r="I59" s="65">
        <f t="shared" si="13"/>
        <v>0</v>
      </c>
      <c r="J59" s="65">
        <f t="shared" si="13"/>
        <v>0</v>
      </c>
      <c r="K59" s="65">
        <f t="shared" si="13"/>
        <v>0</v>
      </c>
      <c r="L59" s="66">
        <f t="shared" si="13"/>
        <v>0</v>
      </c>
    </row>
    <row r="60" spans="1:12" ht="15" x14ac:dyDescent="0.2">
      <c r="A60" s="15" t="s">
        <v>1</v>
      </c>
      <c r="B60" s="53">
        <f t="shared" ref="B60:L60" si="14">_xlfn.PERCENTILE.INC($B26:$DQ26,1-B$58)</f>
        <v>0</v>
      </c>
      <c r="C60" s="53">
        <f t="shared" si="14"/>
        <v>-1.128082715198756</v>
      </c>
      <c r="D60" s="53">
        <f t="shared" si="14"/>
        <v>-3.2063817704834117</v>
      </c>
      <c r="E60" s="53">
        <f t="shared" si="14"/>
        <v>-3.8676849769713355</v>
      </c>
      <c r="F60" s="54">
        <f t="shared" si="14"/>
        <v>-4.4893642136002425</v>
      </c>
      <c r="G60" s="54">
        <f t="shared" si="14"/>
        <v>-5.3991702068014202</v>
      </c>
      <c r="H60" s="54">
        <f t="shared" si="14"/>
        <v>-5.9889227531598941</v>
      </c>
      <c r="I60" s="65">
        <f t="shared" si="14"/>
        <v>-6.7288811807713094</v>
      </c>
      <c r="J60" s="65">
        <f t="shared" si="14"/>
        <v>-7.5666250631906342</v>
      </c>
      <c r="K60" s="65">
        <f t="shared" si="14"/>
        <v>-10.307684235021423</v>
      </c>
      <c r="L60" s="66">
        <f t="shared" si="14"/>
        <v>-13.106689650937625</v>
      </c>
    </row>
    <row r="61" spans="1:12" ht="15" x14ac:dyDescent="0.2">
      <c r="A61" s="15" t="s">
        <v>2</v>
      </c>
      <c r="B61" s="53">
        <f t="shared" ref="B61:L61" si="15">_xlfn.PERCENTILE.INC($B27:$DQ27,1-B$58)</f>
        <v>-6.4300681651180112</v>
      </c>
      <c r="C61" s="53">
        <f t="shared" si="15"/>
        <v>-14.096769987214783</v>
      </c>
      <c r="D61" s="53">
        <f t="shared" si="15"/>
        <v>-24.805182192514781</v>
      </c>
      <c r="E61" s="53">
        <f t="shared" si="15"/>
        <v>-30.817178895499314</v>
      </c>
      <c r="F61" s="54">
        <f t="shared" si="15"/>
        <v>-35.078973081099768</v>
      </c>
      <c r="G61" s="54">
        <f t="shared" si="15"/>
        <v>-38.927431795384024</v>
      </c>
      <c r="H61" s="54">
        <f t="shared" si="15"/>
        <v>-41.151455975786874</v>
      </c>
      <c r="I61" s="65">
        <f t="shared" si="15"/>
        <v>-44.296403262714996</v>
      </c>
      <c r="J61" s="65">
        <f t="shared" si="15"/>
        <v>-48.926254155457954</v>
      </c>
      <c r="K61" s="65">
        <f t="shared" si="15"/>
        <v>-60.895250731151947</v>
      </c>
      <c r="L61" s="66">
        <f t="shared" si="15"/>
        <v>-68.601306806240842</v>
      </c>
    </row>
    <row r="62" spans="1:12" ht="15" x14ac:dyDescent="0.2">
      <c r="A62" s="15" t="s">
        <v>3</v>
      </c>
      <c r="B62" s="53">
        <f t="shared" ref="B62:L62" si="16">_xlfn.PERCENTILE.INC($B28:$DQ28,1-B$58)</f>
        <v>0</v>
      </c>
      <c r="C62" s="53">
        <f t="shared" si="16"/>
        <v>0</v>
      </c>
      <c r="D62" s="53">
        <f t="shared" si="16"/>
        <v>0</v>
      </c>
      <c r="E62" s="53">
        <f t="shared" si="16"/>
        <v>-0.84744458483275409</v>
      </c>
      <c r="F62" s="54">
        <f t="shared" si="16"/>
        <v>-2.8876614908307956</v>
      </c>
      <c r="G62" s="54">
        <f t="shared" si="16"/>
        <v>-5.4732260572118747</v>
      </c>
      <c r="H62" s="54">
        <f t="shared" si="16"/>
        <v>-6.5616449840545723</v>
      </c>
      <c r="I62" s="65">
        <f t="shared" si="16"/>
        <v>-7.3554928507929445</v>
      </c>
      <c r="J62" s="65">
        <f t="shared" si="16"/>
        <v>-10.040773197785308</v>
      </c>
      <c r="K62" s="65">
        <f t="shared" si="16"/>
        <v>-13.158901123427574</v>
      </c>
      <c r="L62" s="66">
        <f t="shared" si="16"/>
        <v>-18.02449857296833</v>
      </c>
    </row>
    <row r="63" spans="1:12" ht="15" x14ac:dyDescent="0.2">
      <c r="A63" s="15" t="s">
        <v>4</v>
      </c>
      <c r="B63" s="53">
        <f t="shared" ref="B63:L63" si="17">_xlfn.PERCENTILE.INC($B29:$DQ29,1-B$58)</f>
        <v>-1.7362695081529051</v>
      </c>
      <c r="C63" s="53">
        <f t="shared" si="17"/>
        <v>-3.1605925993079755</v>
      </c>
      <c r="D63" s="53">
        <f t="shared" si="17"/>
        <v>-5.236215161489663</v>
      </c>
      <c r="E63" s="53">
        <f t="shared" si="17"/>
        <v>-6.6840979416946587</v>
      </c>
      <c r="F63" s="54">
        <f t="shared" si="17"/>
        <v>-7.2465848976055538</v>
      </c>
      <c r="G63" s="54">
        <f t="shared" si="17"/>
        <v>-9.15884491472859</v>
      </c>
      <c r="H63" s="54">
        <f t="shared" si="17"/>
        <v>-10.722163518898961</v>
      </c>
      <c r="I63" s="65">
        <f t="shared" si="17"/>
        <v>-12.55872233658398</v>
      </c>
      <c r="J63" s="65">
        <f t="shared" si="17"/>
        <v>-13.768254075876786</v>
      </c>
      <c r="K63" s="65">
        <f t="shared" si="17"/>
        <v>-21.692249017097947</v>
      </c>
      <c r="L63" s="66">
        <f t="shared" si="17"/>
        <v>-25.795001347440635</v>
      </c>
    </row>
    <row r="64" spans="1:12" ht="15" x14ac:dyDescent="0.2">
      <c r="A64" s="15" t="s">
        <v>5</v>
      </c>
      <c r="B64" s="53">
        <f t="shared" ref="B64:L64" si="18">_xlfn.PERCENTILE.INC($B30:$DQ30,1-B$58)</f>
        <v>0</v>
      </c>
      <c r="C64" s="53">
        <f t="shared" si="18"/>
        <v>-1.3114939111558905</v>
      </c>
      <c r="D64" s="53">
        <f t="shared" si="18"/>
        <v>-3.8343400751663661</v>
      </c>
      <c r="E64" s="53">
        <f t="shared" si="18"/>
        <v>-4.2670853566685683</v>
      </c>
      <c r="F64" s="54">
        <f t="shared" si="18"/>
        <v>-5.9864161703150138</v>
      </c>
      <c r="G64" s="54">
        <f t="shared" si="18"/>
        <v>-7.833727382088461</v>
      </c>
      <c r="H64" s="54">
        <f t="shared" si="18"/>
        <v>-9.7929822962992485</v>
      </c>
      <c r="I64" s="65">
        <f t="shared" si="18"/>
        <v>-11.159305173952234</v>
      </c>
      <c r="J64" s="65">
        <f t="shared" si="18"/>
        <v>-12.303085580231659</v>
      </c>
      <c r="K64" s="65">
        <f t="shared" si="18"/>
        <v>-17.821548044119989</v>
      </c>
      <c r="L64" s="66">
        <f t="shared" si="18"/>
        <v>-22.277456802034909</v>
      </c>
    </row>
    <row r="65" spans="1:12" ht="15" x14ac:dyDescent="0.2">
      <c r="A65" s="15" t="s">
        <v>6</v>
      </c>
      <c r="B65" s="53">
        <f t="shared" ref="B65:L65" si="19">_xlfn.PERCENTILE.INC($B31:$DQ31,1-B$58)</f>
        <v>0</v>
      </c>
      <c r="C65" s="53">
        <f t="shared" si="19"/>
        <v>-0.83901068201544704</v>
      </c>
      <c r="D65" s="53">
        <f t="shared" si="19"/>
        <v>-3.5107074808559755</v>
      </c>
      <c r="E65" s="53">
        <f t="shared" si="19"/>
        <v>-4.5308696249183606</v>
      </c>
      <c r="F65" s="54">
        <f t="shared" si="19"/>
        <v>-5.3506670474722382</v>
      </c>
      <c r="G65" s="54">
        <f t="shared" si="19"/>
        <v>-6.8750223408438291</v>
      </c>
      <c r="H65" s="54">
        <f t="shared" si="19"/>
        <v>-8.171022143489159</v>
      </c>
      <c r="I65" s="65">
        <f t="shared" si="19"/>
        <v>-8.8317515957065353</v>
      </c>
      <c r="J65" s="65">
        <f t="shared" si="19"/>
        <v>-10.171341623535906</v>
      </c>
      <c r="K65" s="65">
        <f t="shared" si="19"/>
        <v>-13.465027552032609</v>
      </c>
      <c r="L65" s="66">
        <f t="shared" si="19"/>
        <v>-15.613907986882085</v>
      </c>
    </row>
    <row r="66" spans="1:12" ht="15" x14ac:dyDescent="0.2">
      <c r="A66" s="15" t="s">
        <v>7</v>
      </c>
      <c r="B66" s="53">
        <f t="shared" ref="B66:L66" si="20">_xlfn.PERCENTILE.INC($B32:$DQ32,1-B$58)</f>
        <v>0</v>
      </c>
      <c r="C66" s="53">
        <f t="shared" si="20"/>
        <v>0</v>
      </c>
      <c r="D66" s="53">
        <f t="shared" si="20"/>
        <v>0</v>
      </c>
      <c r="E66" s="53">
        <f t="shared" si="20"/>
        <v>0</v>
      </c>
      <c r="F66" s="54">
        <f t="shared" si="20"/>
        <v>0</v>
      </c>
      <c r="G66" s="54">
        <f t="shared" si="20"/>
        <v>0</v>
      </c>
      <c r="H66" s="54">
        <f t="shared" si="20"/>
        <v>0</v>
      </c>
      <c r="I66" s="65">
        <f t="shared" si="20"/>
        <v>-7.561446525840132E-2</v>
      </c>
      <c r="J66" s="65">
        <f t="shared" si="20"/>
        <v>-0.79195264185045944</v>
      </c>
      <c r="K66" s="65">
        <f t="shared" si="20"/>
        <v>-3.1684276317202742</v>
      </c>
      <c r="L66" s="66">
        <f t="shared" si="20"/>
        <v>-7.0017114808027978</v>
      </c>
    </row>
    <row r="67" spans="1:12" ht="15" x14ac:dyDescent="0.2">
      <c r="A67" s="15" t="s">
        <v>8</v>
      </c>
      <c r="B67" s="53">
        <f t="shared" ref="B67:L67" si="21">_xlfn.PERCENTILE.INC($B33:$DQ33,1-B$58)</f>
        <v>0</v>
      </c>
      <c r="C67" s="53">
        <f t="shared" si="21"/>
        <v>0</v>
      </c>
      <c r="D67" s="53">
        <f t="shared" si="21"/>
        <v>0</v>
      </c>
      <c r="E67" s="53">
        <f t="shared" si="21"/>
        <v>0</v>
      </c>
      <c r="F67" s="54">
        <f t="shared" si="21"/>
        <v>0</v>
      </c>
      <c r="G67" s="54">
        <f t="shared" si="21"/>
        <v>0</v>
      </c>
      <c r="H67" s="54">
        <f t="shared" si="21"/>
        <v>-5.915409642117694E-3</v>
      </c>
      <c r="I67" s="65">
        <f t="shared" si="21"/>
        <v>-0.26246957485153649</v>
      </c>
      <c r="J67" s="65">
        <f t="shared" si="21"/>
        <v>-0.45264759886493433</v>
      </c>
      <c r="K67" s="65">
        <f t="shared" si="21"/>
        <v>-1.1919515477090583</v>
      </c>
      <c r="L67" s="66">
        <f t="shared" si="21"/>
        <v>-1.5207750968839109</v>
      </c>
    </row>
    <row r="68" spans="1:12" ht="15" x14ac:dyDescent="0.2">
      <c r="A68" s="15" t="s">
        <v>9</v>
      </c>
      <c r="B68" s="53">
        <f t="shared" ref="B68:L68" si="22">_xlfn.PERCENTILE.INC($B34:$DQ34,1-B$58)</f>
        <v>0</v>
      </c>
      <c r="C68" s="53">
        <f t="shared" si="22"/>
        <v>0</v>
      </c>
      <c r="D68" s="53">
        <f t="shared" si="22"/>
        <v>0</v>
      </c>
      <c r="E68" s="53">
        <f t="shared" si="22"/>
        <v>0</v>
      </c>
      <c r="F68" s="54">
        <f t="shared" si="22"/>
        <v>0</v>
      </c>
      <c r="G68" s="54">
        <f t="shared" si="22"/>
        <v>0</v>
      </c>
      <c r="H68" s="54">
        <f t="shared" si="22"/>
        <v>0</v>
      </c>
      <c r="I68" s="65">
        <f t="shared" si="22"/>
        <v>0</v>
      </c>
      <c r="J68" s="65">
        <f t="shared" si="22"/>
        <v>0</v>
      </c>
      <c r="K68" s="65">
        <f t="shared" si="22"/>
        <v>0</v>
      </c>
      <c r="L68" s="66">
        <f t="shared" si="22"/>
        <v>0</v>
      </c>
    </row>
    <row r="69" spans="1:12" ht="15" x14ac:dyDescent="0.2">
      <c r="A69" s="15" t="s">
        <v>10</v>
      </c>
      <c r="B69" s="53">
        <f t="shared" ref="B69:L69" si="23">_xlfn.PERCENTILE.INC($B35:$DQ35,1-B$58)</f>
        <v>0</v>
      </c>
      <c r="C69" s="53">
        <f t="shared" si="23"/>
        <v>0</v>
      </c>
      <c r="D69" s="53">
        <f t="shared" si="23"/>
        <v>0</v>
      </c>
      <c r="E69" s="53">
        <f t="shared" si="23"/>
        <v>0</v>
      </c>
      <c r="F69" s="54">
        <f t="shared" si="23"/>
        <v>0</v>
      </c>
      <c r="G69" s="54">
        <f t="shared" si="23"/>
        <v>0</v>
      </c>
      <c r="H69" s="54">
        <f t="shared" si="23"/>
        <v>-4.8263510999650192E-2</v>
      </c>
      <c r="I69" s="65">
        <f t="shared" si="23"/>
        <v>-0.25900505530135171</v>
      </c>
      <c r="J69" s="65">
        <f t="shared" si="23"/>
        <v>-0.48700981739889337</v>
      </c>
      <c r="K69" s="65">
        <f t="shared" si="23"/>
        <v>-1.4617755642419681</v>
      </c>
      <c r="L69" s="66">
        <f t="shared" si="23"/>
        <v>-2.4120015111569693</v>
      </c>
    </row>
    <row r="70" spans="1:12" ht="15" x14ac:dyDescent="0.2">
      <c r="A70" s="30" t="s">
        <v>11</v>
      </c>
      <c r="B70" s="57">
        <f t="shared" ref="B70:L70" si="24">_xlfn.PERCENTILE.INC($B36:$DQ36,1-B$58)</f>
        <v>-0.11538820891338912</v>
      </c>
      <c r="C70" s="57">
        <f t="shared" si="24"/>
        <v>-0.44039587670832064</v>
      </c>
      <c r="D70" s="57">
        <f t="shared" si="24"/>
        <v>-0.90421436965369817</v>
      </c>
      <c r="E70" s="57">
        <f t="shared" si="24"/>
        <v>-1.1901814735906362</v>
      </c>
      <c r="F70" s="58">
        <f t="shared" si="24"/>
        <v>-1.3688789530462568</v>
      </c>
      <c r="G70" s="58">
        <f t="shared" si="24"/>
        <v>-1.6687051055248365</v>
      </c>
      <c r="H70" s="58">
        <f t="shared" si="24"/>
        <v>-2.0541662443983051</v>
      </c>
      <c r="I70" s="67">
        <f t="shared" si="24"/>
        <v>-2.3231565965028311</v>
      </c>
      <c r="J70" s="67">
        <f t="shared" si="24"/>
        <v>-2.9588593050015812</v>
      </c>
      <c r="K70" s="67">
        <f t="shared" si="24"/>
        <v>-4.4954007967162397</v>
      </c>
      <c r="L70" s="68">
        <f t="shared" si="24"/>
        <v>-5.8124992732348959</v>
      </c>
    </row>
    <row r="71" spans="1:12" ht="30.75" thickBot="1" x14ac:dyDescent="0.25">
      <c r="A71" s="35" t="s">
        <v>317</v>
      </c>
      <c r="B71" s="61">
        <f t="shared" ref="B71:L71" si="25">_xlfn.PERCENTILE.INC($B37:$DQ37,1-B$58)</f>
        <v>-46.83877227369041</v>
      </c>
      <c r="C71" s="61">
        <f t="shared" si="25"/>
        <v>-55.21289733647739</v>
      </c>
      <c r="D71" s="61">
        <f t="shared" si="25"/>
        <v>-65.195596000251101</v>
      </c>
      <c r="E71" s="61">
        <f t="shared" si="25"/>
        <v>-69.926708667388212</v>
      </c>
      <c r="F71" s="62">
        <f t="shared" si="25"/>
        <v>-72.03128791698208</v>
      </c>
      <c r="G71" s="62">
        <f t="shared" si="25"/>
        <v>-78.285555644844678</v>
      </c>
      <c r="H71" s="62">
        <f t="shared" si="25"/>
        <v>-81.810267296249336</v>
      </c>
      <c r="I71" s="69">
        <f t="shared" si="25"/>
        <v>-86.00815871813316</v>
      </c>
      <c r="J71" s="69">
        <f t="shared" si="25"/>
        <v>-89.498441200159192</v>
      </c>
      <c r="K71" s="69">
        <f t="shared" si="25"/>
        <v>-109.01614484808464</v>
      </c>
      <c r="L71" s="70">
        <f t="shared" si="25"/>
        <v>-127.53695493732265</v>
      </c>
    </row>
  </sheetData>
  <protectedRanges>
    <protectedRange sqref="B3:DQ8" name="Område1_4"/>
  </protectedRanges>
  <mergeCells count="4">
    <mergeCell ref="B40:E40"/>
    <mergeCell ref="I40:L40"/>
    <mergeCell ref="B57:E57"/>
    <mergeCell ref="I57:L57"/>
  </mergeCells>
  <conditionalFormatting sqref="B8:DQ8">
    <cfRule type="expression" dxfId="7" priority="1">
      <formula>B308&lt;&gt;0</formula>
    </cfRule>
    <cfRule type="expression" dxfId="6" priority="2">
      <formula>B279&lt;&gt;1</formula>
    </cfRule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Y71"/>
  <sheetViews>
    <sheetView topLeftCell="A41" workbookViewId="0">
      <selection activeCell="A57" sqref="A57:L71"/>
    </sheetView>
  </sheetViews>
  <sheetFormatPr defaultRowHeight="12" x14ac:dyDescent="0.2"/>
  <cols>
    <col min="1" max="1" width="30.7109375" customWidth="1"/>
    <col min="2" max="12" width="10" customWidth="1"/>
  </cols>
  <sheetData>
    <row r="1" spans="1:285" ht="15" x14ac:dyDescent="0.2">
      <c r="A1" s="13" t="s">
        <v>331</v>
      </c>
    </row>
    <row r="3" spans="1:285" ht="30" x14ac:dyDescent="0.2">
      <c r="B3" s="4" t="s">
        <v>207</v>
      </c>
      <c r="C3" s="4" t="s">
        <v>245</v>
      </c>
      <c r="D3" s="4" t="s">
        <v>43</v>
      </c>
      <c r="E3" s="4" t="s">
        <v>42</v>
      </c>
      <c r="F3" s="4" t="s">
        <v>122</v>
      </c>
      <c r="G3" s="4" t="s">
        <v>127</v>
      </c>
      <c r="H3" s="4" t="s">
        <v>287</v>
      </c>
      <c r="I3" s="4" t="s">
        <v>182</v>
      </c>
      <c r="J3" s="4" t="s">
        <v>86</v>
      </c>
      <c r="K3" s="4" t="s">
        <v>164</v>
      </c>
      <c r="L3" s="4" t="s">
        <v>186</v>
      </c>
      <c r="M3" s="4" t="s">
        <v>309</v>
      </c>
      <c r="N3" s="4" t="s">
        <v>244</v>
      </c>
      <c r="O3" s="4" t="s">
        <v>104</v>
      </c>
      <c r="P3" s="4" t="s">
        <v>16</v>
      </c>
      <c r="Q3" s="4" t="s">
        <v>307</v>
      </c>
      <c r="R3" s="4" t="s">
        <v>262</v>
      </c>
      <c r="S3" s="4" t="s">
        <v>270</v>
      </c>
      <c r="T3" s="4" t="s">
        <v>62</v>
      </c>
      <c r="U3" s="4" t="s">
        <v>209</v>
      </c>
      <c r="V3" s="4" t="s">
        <v>201</v>
      </c>
      <c r="W3" s="4" t="s">
        <v>149</v>
      </c>
      <c r="X3" s="4" t="s">
        <v>211</v>
      </c>
      <c r="Y3" s="4" t="s">
        <v>281</v>
      </c>
      <c r="Z3" s="4" t="s">
        <v>279</v>
      </c>
      <c r="AA3" s="4" t="s">
        <v>15</v>
      </c>
      <c r="AB3" s="4" t="s">
        <v>291</v>
      </c>
      <c r="AC3" s="4" t="s">
        <v>163</v>
      </c>
      <c r="AD3" s="4" t="s">
        <v>294</v>
      </c>
      <c r="AE3" s="4" t="s">
        <v>175</v>
      </c>
      <c r="AF3" s="4" t="s">
        <v>100</v>
      </c>
      <c r="AG3" s="4" t="s">
        <v>125</v>
      </c>
      <c r="AH3" s="4" t="s">
        <v>232</v>
      </c>
      <c r="AI3" s="4" t="s">
        <v>225</v>
      </c>
      <c r="AJ3" s="4" t="s">
        <v>285</v>
      </c>
      <c r="AK3" s="4" t="s">
        <v>121</v>
      </c>
      <c r="AL3" s="4" t="s">
        <v>36</v>
      </c>
      <c r="AM3" s="4" t="s">
        <v>302</v>
      </c>
      <c r="AN3" s="4" t="s">
        <v>198</v>
      </c>
      <c r="AO3" s="4" t="s">
        <v>19</v>
      </c>
      <c r="AP3" s="4" t="s">
        <v>91</v>
      </c>
      <c r="AQ3" s="4" t="s">
        <v>120</v>
      </c>
      <c r="AR3" s="4" t="s">
        <v>136</v>
      </c>
      <c r="AS3" s="4" t="s">
        <v>48</v>
      </c>
      <c r="AT3" s="4" t="s">
        <v>260</v>
      </c>
      <c r="AU3" s="4" t="s">
        <v>60</v>
      </c>
      <c r="AV3" s="4" t="s">
        <v>192</v>
      </c>
      <c r="AW3" s="4" t="s">
        <v>72</v>
      </c>
      <c r="AX3" s="4" t="s">
        <v>94</v>
      </c>
      <c r="AY3" s="4" t="s">
        <v>320</v>
      </c>
      <c r="AZ3" s="4" t="s">
        <v>289</v>
      </c>
      <c r="BA3" s="4" t="s">
        <v>117</v>
      </c>
      <c r="BB3" s="4" t="s">
        <v>80</v>
      </c>
      <c r="BC3" s="4" t="s">
        <v>276</v>
      </c>
      <c r="BD3" s="4" t="s">
        <v>55</v>
      </c>
      <c r="BE3" s="4" t="s">
        <v>132</v>
      </c>
      <c r="BF3" s="4" t="s">
        <v>65</v>
      </c>
      <c r="BG3" s="4" t="s">
        <v>219</v>
      </c>
      <c r="BH3" s="4" t="s">
        <v>105</v>
      </c>
      <c r="BI3" s="4" t="s">
        <v>98</v>
      </c>
      <c r="BJ3" s="4" t="s">
        <v>236</v>
      </c>
      <c r="BK3" s="4" t="s">
        <v>173</v>
      </c>
      <c r="BL3" s="4" t="s">
        <v>137</v>
      </c>
      <c r="BM3" s="4" t="s">
        <v>259</v>
      </c>
      <c r="BN3" s="4" t="s">
        <v>297</v>
      </c>
      <c r="BO3" s="4" t="s">
        <v>324</v>
      </c>
      <c r="BP3" s="4" t="s">
        <v>290</v>
      </c>
      <c r="BQ3" s="4" t="s">
        <v>162</v>
      </c>
      <c r="BR3" s="4" t="s">
        <v>231</v>
      </c>
      <c r="BS3" s="4" t="s">
        <v>78</v>
      </c>
      <c r="BT3" s="4" t="s">
        <v>234</v>
      </c>
      <c r="BU3" s="4" t="s">
        <v>144</v>
      </c>
      <c r="BV3" s="4" t="s">
        <v>212</v>
      </c>
      <c r="BW3" s="4" t="s">
        <v>93</v>
      </c>
      <c r="BX3" s="4" t="s">
        <v>135</v>
      </c>
      <c r="BY3" s="4" t="s">
        <v>184</v>
      </c>
      <c r="BZ3" s="4" t="s">
        <v>126</v>
      </c>
      <c r="CA3" s="4" t="s">
        <v>267</v>
      </c>
      <c r="CB3" s="4" t="s">
        <v>298</v>
      </c>
      <c r="CC3" s="4" t="s">
        <v>67</v>
      </c>
      <c r="CD3" s="4" t="s">
        <v>64</v>
      </c>
      <c r="CE3" s="4" t="s">
        <v>114</v>
      </c>
      <c r="CF3" s="4" t="s">
        <v>68</v>
      </c>
      <c r="CG3" s="4" t="s">
        <v>131</v>
      </c>
      <c r="CH3" s="4" t="s">
        <v>178</v>
      </c>
      <c r="CI3" s="4" t="s">
        <v>87</v>
      </c>
      <c r="CJ3" s="4" t="s">
        <v>13</v>
      </c>
      <c r="CK3" s="4" t="s">
        <v>272</v>
      </c>
      <c r="CL3" s="4" t="s">
        <v>172</v>
      </c>
      <c r="CM3" s="4" t="s">
        <v>77</v>
      </c>
      <c r="CN3" s="4" t="s">
        <v>301</v>
      </c>
      <c r="CO3" s="4" t="s">
        <v>143</v>
      </c>
      <c r="CP3" s="4" t="s">
        <v>148</v>
      </c>
      <c r="CQ3" s="4" t="s">
        <v>141</v>
      </c>
      <c r="CR3" s="4" t="s">
        <v>166</v>
      </c>
      <c r="CS3" s="4" t="s">
        <v>61</v>
      </c>
      <c r="CT3" s="4" t="s">
        <v>255</v>
      </c>
      <c r="CU3" s="4" t="s">
        <v>161</v>
      </c>
      <c r="CV3" s="4" t="s">
        <v>84</v>
      </c>
      <c r="CW3" s="4" t="s">
        <v>214</v>
      </c>
      <c r="CX3" s="4" t="s">
        <v>44</v>
      </c>
      <c r="CY3" s="4" t="s">
        <v>35</v>
      </c>
      <c r="CZ3" s="4" t="s">
        <v>261</v>
      </c>
      <c r="DA3" s="4" t="s">
        <v>177</v>
      </c>
      <c r="DB3" s="4" t="s">
        <v>284</v>
      </c>
      <c r="DC3" s="4" t="s">
        <v>171</v>
      </c>
      <c r="DD3" s="4" t="s">
        <v>103</v>
      </c>
      <c r="DE3" s="4" t="s">
        <v>156</v>
      </c>
      <c r="DF3" s="4" t="s">
        <v>300</v>
      </c>
      <c r="DG3" s="4" t="s">
        <v>112</v>
      </c>
      <c r="DH3" s="4" t="s">
        <v>31</v>
      </c>
      <c r="DI3" s="4" t="s">
        <v>321</v>
      </c>
      <c r="DJ3" s="4" t="s">
        <v>235</v>
      </c>
      <c r="DK3" s="4" t="s">
        <v>119</v>
      </c>
      <c r="DL3" s="4" t="s">
        <v>110</v>
      </c>
      <c r="DM3" s="4" t="s">
        <v>133</v>
      </c>
      <c r="DN3" s="4" t="s">
        <v>20</v>
      </c>
      <c r="DO3" s="4" t="s">
        <v>159</v>
      </c>
      <c r="DP3" s="4" t="s">
        <v>97</v>
      </c>
      <c r="DQ3" s="4" t="s">
        <v>243</v>
      </c>
      <c r="DR3" s="4" t="s">
        <v>286</v>
      </c>
      <c r="DS3" s="4" t="s">
        <v>160</v>
      </c>
      <c r="DT3" s="4" t="s">
        <v>268</v>
      </c>
      <c r="DU3" s="4" t="s">
        <v>195</v>
      </c>
      <c r="DV3" s="4" t="s">
        <v>189</v>
      </c>
      <c r="DW3" s="4" t="s">
        <v>239</v>
      </c>
      <c r="DX3" s="4" t="s">
        <v>264</v>
      </c>
      <c r="DY3" s="4" t="s">
        <v>176</v>
      </c>
      <c r="DZ3" s="4" t="s">
        <v>241</v>
      </c>
      <c r="EA3" s="4" t="s">
        <v>40</v>
      </c>
      <c r="EB3" s="4" t="s">
        <v>152</v>
      </c>
      <c r="EC3" s="4" t="s">
        <v>265</v>
      </c>
      <c r="ED3" s="4" t="s">
        <v>258</v>
      </c>
      <c r="EE3" s="4" t="s">
        <v>24</v>
      </c>
      <c r="EF3" s="4" t="s">
        <v>266</v>
      </c>
      <c r="EG3" s="4" t="s">
        <v>271</v>
      </c>
      <c r="EH3" s="4" t="s">
        <v>33</v>
      </c>
      <c r="EI3" s="4" t="s">
        <v>155</v>
      </c>
      <c r="EJ3" s="4" t="s">
        <v>71</v>
      </c>
      <c r="EK3" s="4" t="s">
        <v>130</v>
      </c>
      <c r="EL3" s="4" t="s">
        <v>158</v>
      </c>
      <c r="EM3" s="4" t="s">
        <v>252</v>
      </c>
      <c r="EN3" s="4" t="s">
        <v>51</v>
      </c>
      <c r="EO3" s="4" t="s">
        <v>253</v>
      </c>
      <c r="EP3" s="4" t="s">
        <v>199</v>
      </c>
      <c r="EQ3" s="4" t="s">
        <v>179</v>
      </c>
      <c r="ER3" s="4" t="s">
        <v>319</v>
      </c>
      <c r="ES3" s="4" t="s">
        <v>134</v>
      </c>
      <c r="ET3" s="4" t="s">
        <v>251</v>
      </c>
      <c r="EU3" s="4" t="s">
        <v>170</v>
      </c>
      <c r="EV3" s="4" t="s">
        <v>111</v>
      </c>
      <c r="EW3" s="4" t="s">
        <v>249</v>
      </c>
      <c r="EX3" s="4" t="s">
        <v>108</v>
      </c>
      <c r="EY3" s="4" t="s">
        <v>274</v>
      </c>
      <c r="EZ3" s="4" t="s">
        <v>238</v>
      </c>
      <c r="FA3" s="4" t="s">
        <v>213</v>
      </c>
      <c r="FB3" s="4" t="s">
        <v>257</v>
      </c>
      <c r="FC3" s="4" t="s">
        <v>169</v>
      </c>
      <c r="FD3" s="4" t="s">
        <v>293</v>
      </c>
      <c r="FE3" s="4" t="s">
        <v>282</v>
      </c>
      <c r="FF3" s="4" t="s">
        <v>102</v>
      </c>
      <c r="FG3" s="4" t="s">
        <v>196</v>
      </c>
      <c r="FH3" s="4" t="s">
        <v>303</v>
      </c>
      <c r="FI3" s="4" t="s">
        <v>306</v>
      </c>
      <c r="FJ3" s="4" t="s">
        <v>63</v>
      </c>
      <c r="FK3" s="4" t="s">
        <v>246</v>
      </c>
      <c r="FL3" s="4" t="s">
        <v>277</v>
      </c>
      <c r="FM3" s="4" t="s">
        <v>113</v>
      </c>
      <c r="FN3" s="4" t="s">
        <v>275</v>
      </c>
      <c r="FO3" s="4" t="s">
        <v>222</v>
      </c>
      <c r="FP3" s="4" t="s">
        <v>220</v>
      </c>
      <c r="FQ3" s="4" t="s">
        <v>66</v>
      </c>
      <c r="FR3" s="4" t="s">
        <v>46</v>
      </c>
      <c r="FS3" s="4" t="s">
        <v>96</v>
      </c>
      <c r="FT3" s="4" t="s">
        <v>230</v>
      </c>
      <c r="FU3" s="4" t="s">
        <v>26</v>
      </c>
      <c r="FV3" s="4" t="s">
        <v>12</v>
      </c>
      <c r="FW3" s="4" t="s">
        <v>58</v>
      </c>
      <c r="FX3" s="4" t="s">
        <v>85</v>
      </c>
      <c r="FY3" s="4" t="s">
        <v>74</v>
      </c>
      <c r="FZ3" s="4" t="s">
        <v>247</v>
      </c>
      <c r="GA3" s="4" t="s">
        <v>194</v>
      </c>
      <c r="GB3" s="4" t="s">
        <v>227</v>
      </c>
      <c r="GC3" s="4" t="s">
        <v>70</v>
      </c>
      <c r="GD3" s="4" t="s">
        <v>248</v>
      </c>
      <c r="GE3" s="4" t="s">
        <v>107</v>
      </c>
      <c r="GF3" s="4" t="s">
        <v>254</v>
      </c>
      <c r="GG3" s="4" t="s">
        <v>109</v>
      </c>
      <c r="GH3" s="4" t="s">
        <v>47</v>
      </c>
      <c r="GI3" s="4" t="s">
        <v>180</v>
      </c>
      <c r="GJ3" s="4" t="s">
        <v>216</v>
      </c>
      <c r="GK3" s="4" t="s">
        <v>269</v>
      </c>
      <c r="GL3" s="4" t="s">
        <v>79</v>
      </c>
      <c r="GM3" s="4" t="s">
        <v>116</v>
      </c>
      <c r="GN3" s="4" t="s">
        <v>57</v>
      </c>
      <c r="GO3" s="4" t="s">
        <v>146</v>
      </c>
      <c r="GP3" s="4" t="s">
        <v>142</v>
      </c>
      <c r="GQ3" s="4" t="s">
        <v>308</v>
      </c>
      <c r="GR3" s="4" t="s">
        <v>223</v>
      </c>
      <c r="GS3" s="4" t="s">
        <v>165</v>
      </c>
      <c r="GT3" s="4" t="s">
        <v>304</v>
      </c>
      <c r="GU3" s="4" t="s">
        <v>221</v>
      </c>
      <c r="GV3" s="4" t="s">
        <v>203</v>
      </c>
      <c r="GW3" s="4" t="s">
        <v>215</v>
      </c>
      <c r="GX3" s="4" t="s">
        <v>181</v>
      </c>
      <c r="GY3" s="4" t="s">
        <v>138</v>
      </c>
      <c r="GZ3" s="4" t="s">
        <v>22</v>
      </c>
      <c r="HA3" s="4" t="s">
        <v>83</v>
      </c>
      <c r="HB3" s="4" t="s">
        <v>191</v>
      </c>
      <c r="HC3" s="4" t="s">
        <v>115</v>
      </c>
      <c r="HD3" s="4" t="s">
        <v>124</v>
      </c>
      <c r="HE3" s="4" t="s">
        <v>278</v>
      </c>
      <c r="HF3" s="4" t="s">
        <v>242</v>
      </c>
      <c r="HG3" s="4" t="s">
        <v>25</v>
      </c>
      <c r="HH3" s="4" t="s">
        <v>99</v>
      </c>
      <c r="HI3" s="4" t="s">
        <v>224</v>
      </c>
      <c r="HJ3" s="4" t="s">
        <v>185</v>
      </c>
      <c r="HK3" s="4" t="s">
        <v>188</v>
      </c>
      <c r="HL3" s="4" t="s">
        <v>305</v>
      </c>
      <c r="HM3" s="4" t="s">
        <v>69</v>
      </c>
      <c r="HN3" s="4" t="s">
        <v>89</v>
      </c>
      <c r="HO3" s="4" t="s">
        <v>256</v>
      </c>
      <c r="HP3" s="4" t="s">
        <v>28</v>
      </c>
      <c r="HQ3" s="4" t="s">
        <v>218</v>
      </c>
      <c r="HR3" s="4" t="s">
        <v>190</v>
      </c>
      <c r="HS3" s="4" t="s">
        <v>168</v>
      </c>
      <c r="HT3" s="4" t="s">
        <v>37</v>
      </c>
      <c r="HU3" s="4" t="s">
        <v>52</v>
      </c>
      <c r="HV3" s="4" t="s">
        <v>187</v>
      </c>
      <c r="HW3" s="4" t="s">
        <v>106</v>
      </c>
      <c r="HX3" s="46" t="s">
        <v>237</v>
      </c>
      <c r="HY3" s="4" t="s">
        <v>38</v>
      </c>
      <c r="HZ3" s="37" t="s">
        <v>140</v>
      </c>
      <c r="IA3" s="40" t="s">
        <v>73</v>
      </c>
      <c r="IB3" s="39" t="s">
        <v>157</v>
      </c>
      <c r="IC3" s="4" t="s">
        <v>154</v>
      </c>
      <c r="ID3" s="4" t="s">
        <v>29</v>
      </c>
      <c r="IE3" s="4" t="s">
        <v>197</v>
      </c>
      <c r="IF3" s="4" t="s">
        <v>18</v>
      </c>
      <c r="IG3" s="4" t="s">
        <v>147</v>
      </c>
      <c r="IH3" s="4" t="s">
        <v>123</v>
      </c>
      <c r="II3" s="4" t="s">
        <v>50</v>
      </c>
      <c r="IJ3" s="4" t="s">
        <v>90</v>
      </c>
      <c r="IK3" s="4" t="s">
        <v>32</v>
      </c>
      <c r="IL3" s="4" t="s">
        <v>250</v>
      </c>
      <c r="IM3" s="4" t="s">
        <v>310</v>
      </c>
      <c r="IN3" s="4" t="s">
        <v>311</v>
      </c>
      <c r="IO3" s="4" t="s">
        <v>49</v>
      </c>
      <c r="IP3" s="4" t="s">
        <v>23</v>
      </c>
      <c r="IQ3" s="4" t="s">
        <v>151</v>
      </c>
      <c r="IR3" s="4" t="s">
        <v>295</v>
      </c>
      <c r="IS3" s="4" t="s">
        <v>233</v>
      </c>
      <c r="IT3" s="4" t="s">
        <v>30</v>
      </c>
      <c r="IU3" s="4" t="s">
        <v>75</v>
      </c>
      <c r="IV3" s="4" t="s">
        <v>27</v>
      </c>
      <c r="IW3" s="4" t="s">
        <v>150</v>
      </c>
      <c r="IX3" s="4" t="s">
        <v>118</v>
      </c>
      <c r="IY3" s="4" t="s">
        <v>283</v>
      </c>
      <c r="IZ3" s="4" t="s">
        <v>54</v>
      </c>
      <c r="JA3" s="4" t="s">
        <v>204</v>
      </c>
      <c r="JB3" s="4" t="s">
        <v>193</v>
      </c>
      <c r="JC3" s="4" t="s">
        <v>240</v>
      </c>
      <c r="JD3" s="4" t="s">
        <v>206</v>
      </c>
      <c r="JE3" s="4" t="s">
        <v>273</v>
      </c>
      <c r="JF3" s="4" t="s">
        <v>95</v>
      </c>
      <c r="JG3" s="4" t="s">
        <v>129</v>
      </c>
      <c r="JH3" s="4" t="s">
        <v>174</v>
      </c>
      <c r="JI3" s="4" t="s">
        <v>82</v>
      </c>
      <c r="JJ3" s="4" t="s">
        <v>53</v>
      </c>
      <c r="JK3" s="4" t="s">
        <v>226</v>
      </c>
      <c r="JL3" s="4" t="s">
        <v>45</v>
      </c>
      <c r="JM3" s="4" t="s">
        <v>81</v>
      </c>
      <c r="JN3" s="4" t="s">
        <v>263</v>
      </c>
      <c r="JO3" s="4" t="s">
        <v>21</v>
      </c>
      <c r="JP3" s="4" t="s">
        <v>41</v>
      </c>
      <c r="JQ3" s="4" t="s">
        <v>153</v>
      </c>
      <c r="JR3" s="4" t="s">
        <v>322</v>
      </c>
      <c r="JS3" s="4" t="s">
        <v>210</v>
      </c>
      <c r="JT3" s="4" t="s">
        <v>39</v>
      </c>
      <c r="JU3" s="4" t="s">
        <v>228</v>
      </c>
      <c r="JV3" s="4" t="s">
        <v>202</v>
      </c>
      <c r="JW3" s="4" t="s">
        <v>323</v>
      </c>
      <c r="JX3" s="4" t="s">
        <v>167</v>
      </c>
      <c r="JY3" s="4" t="s">
        <v>34</v>
      </c>
    </row>
    <row r="4" spans="1:285" ht="15" x14ac:dyDescent="0.2">
      <c r="B4" s="5">
        <v>2014</v>
      </c>
      <c r="C4" s="5">
        <v>2014</v>
      </c>
      <c r="D4" s="5">
        <v>2014</v>
      </c>
      <c r="E4" s="5">
        <v>2014</v>
      </c>
      <c r="F4" s="5">
        <v>2014</v>
      </c>
      <c r="G4" s="5">
        <v>2014</v>
      </c>
      <c r="H4" s="5">
        <v>2014</v>
      </c>
      <c r="I4" s="5">
        <v>2014</v>
      </c>
      <c r="J4" s="5">
        <v>2014</v>
      </c>
      <c r="K4" s="5">
        <v>2014</v>
      </c>
      <c r="L4" s="5">
        <v>2014</v>
      </c>
      <c r="M4" s="5">
        <v>2014</v>
      </c>
      <c r="N4" s="5">
        <v>2014</v>
      </c>
      <c r="O4" s="5">
        <v>2014</v>
      </c>
      <c r="P4" s="5">
        <v>2014</v>
      </c>
      <c r="Q4" s="5">
        <v>2014</v>
      </c>
      <c r="R4" s="5">
        <v>2014</v>
      </c>
      <c r="S4" s="5">
        <v>2014</v>
      </c>
      <c r="T4" s="5">
        <v>2014</v>
      </c>
      <c r="U4" s="5">
        <v>2014</v>
      </c>
      <c r="V4" s="5">
        <v>2014</v>
      </c>
      <c r="W4" s="5">
        <v>2014</v>
      </c>
      <c r="X4" s="5">
        <v>2014</v>
      </c>
      <c r="Y4" s="5">
        <v>2014</v>
      </c>
      <c r="Z4" s="5">
        <v>2014</v>
      </c>
      <c r="AA4" s="5">
        <v>2014</v>
      </c>
      <c r="AB4" s="5">
        <v>2014</v>
      </c>
      <c r="AC4" s="5">
        <v>2014</v>
      </c>
      <c r="AD4" s="5">
        <v>2014</v>
      </c>
      <c r="AE4" s="5">
        <v>2014</v>
      </c>
      <c r="AF4" s="5">
        <v>2014</v>
      </c>
      <c r="AG4" s="5">
        <v>2014</v>
      </c>
      <c r="AH4" s="5">
        <v>2014</v>
      </c>
      <c r="AI4" s="5">
        <v>2014</v>
      </c>
      <c r="AJ4" s="5">
        <v>2014</v>
      </c>
      <c r="AK4" s="5">
        <v>2014</v>
      </c>
      <c r="AL4" s="5">
        <v>2014</v>
      </c>
      <c r="AM4" s="5">
        <v>2014</v>
      </c>
      <c r="AN4" s="5">
        <v>2014</v>
      </c>
      <c r="AO4" s="5">
        <v>2014</v>
      </c>
      <c r="AP4" s="5">
        <v>2014</v>
      </c>
      <c r="AQ4" s="5">
        <v>2014</v>
      </c>
      <c r="AR4" s="5">
        <v>2014</v>
      </c>
      <c r="AS4" s="5">
        <v>2014</v>
      </c>
      <c r="AT4" s="5">
        <v>2014</v>
      </c>
      <c r="AU4" s="5">
        <v>2014</v>
      </c>
      <c r="AV4" s="5">
        <v>2014</v>
      </c>
      <c r="AW4" s="5">
        <v>2014</v>
      </c>
      <c r="AX4" s="5">
        <v>2014</v>
      </c>
      <c r="AY4" s="5">
        <v>2014</v>
      </c>
      <c r="AZ4" s="5">
        <v>2014</v>
      </c>
      <c r="BA4" s="5">
        <v>2014</v>
      </c>
      <c r="BB4" s="5">
        <v>2014</v>
      </c>
      <c r="BC4" s="5">
        <v>2014</v>
      </c>
      <c r="BD4" s="5">
        <v>2014</v>
      </c>
      <c r="BE4" s="5">
        <v>2014</v>
      </c>
      <c r="BF4" s="5">
        <v>2014</v>
      </c>
      <c r="BG4" s="5">
        <v>2014</v>
      </c>
      <c r="BH4" s="5">
        <v>2014</v>
      </c>
      <c r="BI4" s="5">
        <v>2014</v>
      </c>
      <c r="BJ4" s="40">
        <v>2014</v>
      </c>
      <c r="BK4" s="5">
        <v>2014</v>
      </c>
      <c r="BL4" s="5">
        <v>2014</v>
      </c>
      <c r="BM4" s="5">
        <v>2014</v>
      </c>
      <c r="BN4" s="5">
        <v>2014</v>
      </c>
      <c r="BO4" s="5">
        <v>2014</v>
      </c>
      <c r="BP4" s="5">
        <v>2014</v>
      </c>
      <c r="BQ4" s="5">
        <v>2014</v>
      </c>
      <c r="BR4" s="5">
        <v>2014</v>
      </c>
      <c r="BS4" s="5">
        <v>2014</v>
      </c>
      <c r="BT4" s="5">
        <v>2014</v>
      </c>
      <c r="BU4" s="5">
        <v>2014</v>
      </c>
      <c r="BV4" s="5">
        <v>2014</v>
      </c>
      <c r="BW4" s="5">
        <v>2014</v>
      </c>
      <c r="BX4" s="5">
        <v>2014</v>
      </c>
      <c r="BY4" s="5">
        <v>2014</v>
      </c>
      <c r="BZ4" s="5">
        <v>2014</v>
      </c>
      <c r="CA4" s="5">
        <v>2014</v>
      </c>
      <c r="CB4" s="5">
        <v>2014</v>
      </c>
      <c r="CC4" s="5">
        <v>2014</v>
      </c>
      <c r="CD4" s="5">
        <v>2014</v>
      </c>
      <c r="CE4" s="5">
        <v>2014</v>
      </c>
      <c r="CF4" s="5">
        <v>2014</v>
      </c>
      <c r="CG4" s="5">
        <v>2014</v>
      </c>
      <c r="CH4" s="5">
        <v>2014</v>
      </c>
      <c r="CI4" s="5">
        <v>2014</v>
      </c>
      <c r="CJ4" s="5">
        <v>2014</v>
      </c>
      <c r="CK4" s="5">
        <v>2014</v>
      </c>
      <c r="CL4" s="5">
        <v>2014</v>
      </c>
      <c r="CM4" s="5">
        <v>2014</v>
      </c>
      <c r="CN4" s="5">
        <v>2014</v>
      </c>
      <c r="CO4" s="5">
        <v>2014</v>
      </c>
      <c r="CP4" s="5">
        <v>2014</v>
      </c>
      <c r="CQ4" s="5">
        <v>2014</v>
      </c>
      <c r="CR4" s="5">
        <v>2014</v>
      </c>
      <c r="CS4" s="5">
        <v>2014</v>
      </c>
      <c r="CT4" s="5">
        <v>2014</v>
      </c>
      <c r="CU4" s="5">
        <v>2014</v>
      </c>
      <c r="CV4" s="5">
        <v>2014</v>
      </c>
      <c r="CW4" s="5">
        <v>2014</v>
      </c>
      <c r="CX4" s="5">
        <v>2014</v>
      </c>
      <c r="CY4" s="5">
        <v>2014</v>
      </c>
      <c r="CZ4" s="5">
        <v>2014</v>
      </c>
      <c r="DA4" s="5">
        <v>2014</v>
      </c>
      <c r="DB4" s="5">
        <v>2014</v>
      </c>
      <c r="DC4" s="5">
        <v>2014</v>
      </c>
      <c r="DD4" s="5">
        <v>2014</v>
      </c>
      <c r="DE4" s="5">
        <v>2014</v>
      </c>
      <c r="DF4" s="5">
        <v>2014</v>
      </c>
      <c r="DG4" s="5">
        <v>2014</v>
      </c>
      <c r="DH4" s="5">
        <v>2014</v>
      </c>
      <c r="DI4" s="5">
        <v>2014</v>
      </c>
      <c r="DJ4" s="5">
        <v>2014</v>
      </c>
      <c r="DK4" s="5">
        <v>2014</v>
      </c>
      <c r="DL4" s="5">
        <v>2014</v>
      </c>
      <c r="DM4" s="5">
        <v>2014</v>
      </c>
      <c r="DN4" s="5">
        <v>2014</v>
      </c>
      <c r="DO4" s="5">
        <v>2014</v>
      </c>
      <c r="DP4" s="5">
        <v>2014</v>
      </c>
      <c r="DQ4" s="5">
        <v>2014</v>
      </c>
      <c r="DR4" s="5">
        <v>2014</v>
      </c>
      <c r="DS4" s="5">
        <v>2014</v>
      </c>
      <c r="DT4" s="5">
        <v>2014</v>
      </c>
      <c r="DU4" s="5">
        <v>2014</v>
      </c>
      <c r="DV4" s="5">
        <v>2014</v>
      </c>
      <c r="DW4" s="5">
        <v>2014</v>
      </c>
      <c r="DX4" s="5">
        <v>2014</v>
      </c>
      <c r="DY4" s="5">
        <v>2014</v>
      </c>
      <c r="DZ4" s="5">
        <v>2014</v>
      </c>
      <c r="EA4" s="5">
        <v>2014</v>
      </c>
      <c r="EB4" s="5">
        <v>2014</v>
      </c>
      <c r="EC4" s="5">
        <v>2014</v>
      </c>
      <c r="ED4" s="5">
        <v>2014</v>
      </c>
      <c r="EE4" s="5">
        <v>2014</v>
      </c>
      <c r="EF4" s="5">
        <v>2014</v>
      </c>
      <c r="EG4" s="5">
        <v>2014</v>
      </c>
      <c r="EH4" s="5">
        <v>2014</v>
      </c>
      <c r="EI4" s="5">
        <v>2014</v>
      </c>
      <c r="EJ4" s="5">
        <v>2014</v>
      </c>
      <c r="EK4" s="5">
        <v>2014</v>
      </c>
      <c r="EL4" s="5">
        <v>2014</v>
      </c>
      <c r="EM4" s="5">
        <v>2014</v>
      </c>
      <c r="EN4" s="5">
        <v>2014</v>
      </c>
      <c r="EO4" s="5">
        <v>2014</v>
      </c>
      <c r="EP4" s="5">
        <v>2014</v>
      </c>
      <c r="EQ4" s="5">
        <v>2014</v>
      </c>
      <c r="ER4" s="5">
        <v>2014</v>
      </c>
      <c r="ES4" s="5">
        <v>2014</v>
      </c>
      <c r="ET4" s="5">
        <v>2014</v>
      </c>
      <c r="EU4" s="5">
        <v>2014</v>
      </c>
      <c r="EV4" s="5">
        <v>2014</v>
      </c>
      <c r="EW4" s="5">
        <v>2014</v>
      </c>
      <c r="EX4" s="5">
        <v>2014</v>
      </c>
      <c r="EY4" s="5">
        <v>2014</v>
      </c>
      <c r="EZ4" s="5">
        <v>2014</v>
      </c>
      <c r="FA4" s="5">
        <v>2014</v>
      </c>
      <c r="FB4" s="5">
        <v>2014</v>
      </c>
      <c r="FC4" s="5">
        <v>2014</v>
      </c>
      <c r="FD4" s="5">
        <v>2014</v>
      </c>
      <c r="FE4" s="5">
        <v>2014</v>
      </c>
      <c r="FF4" s="5">
        <v>2014</v>
      </c>
      <c r="FG4" s="5">
        <v>2014</v>
      </c>
      <c r="FH4" s="5">
        <v>2014</v>
      </c>
      <c r="FI4" s="5">
        <v>2014</v>
      </c>
      <c r="FJ4" s="5">
        <v>2014</v>
      </c>
      <c r="FK4" s="5">
        <v>2014</v>
      </c>
      <c r="FL4" s="5">
        <v>2014</v>
      </c>
      <c r="FM4" s="5">
        <v>2014</v>
      </c>
      <c r="FN4" s="5">
        <v>2014</v>
      </c>
      <c r="FO4" s="5">
        <v>2014</v>
      </c>
      <c r="FP4" s="5">
        <v>2014</v>
      </c>
      <c r="FQ4" s="5">
        <v>2014</v>
      </c>
      <c r="FR4" s="5">
        <v>2014</v>
      </c>
      <c r="FS4" s="5">
        <v>2014</v>
      </c>
      <c r="FT4" s="5">
        <v>2014</v>
      </c>
      <c r="FU4" s="5">
        <v>2014</v>
      </c>
      <c r="FV4" s="5">
        <v>2014</v>
      </c>
      <c r="FW4" s="5">
        <v>2014</v>
      </c>
      <c r="FX4" s="5">
        <v>2014</v>
      </c>
      <c r="FY4" s="5">
        <v>2014</v>
      </c>
      <c r="FZ4" s="5">
        <v>2014</v>
      </c>
      <c r="GA4" s="5">
        <v>2014</v>
      </c>
      <c r="GB4" s="5">
        <v>2014</v>
      </c>
      <c r="GC4" s="5">
        <v>2014</v>
      </c>
      <c r="GD4" s="5">
        <v>2014</v>
      </c>
      <c r="GE4" s="5">
        <v>2014</v>
      </c>
      <c r="GF4" s="5">
        <v>2014</v>
      </c>
      <c r="GG4" s="5">
        <v>2014</v>
      </c>
      <c r="GH4" s="5">
        <v>2014</v>
      </c>
      <c r="GI4" s="5">
        <v>2014</v>
      </c>
      <c r="GJ4" s="5">
        <v>2014</v>
      </c>
      <c r="GK4" s="5">
        <v>2014</v>
      </c>
      <c r="GL4" s="5">
        <v>2014</v>
      </c>
      <c r="GM4" s="5">
        <v>2014</v>
      </c>
      <c r="GN4" s="5">
        <v>2014</v>
      </c>
      <c r="GO4" s="5">
        <v>2014</v>
      </c>
      <c r="GP4" s="5">
        <v>2014</v>
      </c>
      <c r="GQ4" s="5">
        <v>2014</v>
      </c>
      <c r="GR4" s="5">
        <v>2014</v>
      </c>
      <c r="GS4" s="5">
        <v>2014</v>
      </c>
      <c r="GT4" s="5">
        <v>2014</v>
      </c>
      <c r="GU4" s="5">
        <v>2014</v>
      </c>
      <c r="GV4" s="5">
        <v>2014</v>
      </c>
      <c r="GW4" s="5">
        <v>2014</v>
      </c>
      <c r="GX4" s="5">
        <v>2014</v>
      </c>
      <c r="GY4" s="5">
        <v>2014</v>
      </c>
      <c r="GZ4" s="5">
        <v>2014</v>
      </c>
      <c r="HA4" s="5">
        <v>2014</v>
      </c>
      <c r="HB4" s="5">
        <v>2014</v>
      </c>
      <c r="HC4" s="5">
        <v>2014</v>
      </c>
      <c r="HD4" s="5">
        <v>2014</v>
      </c>
      <c r="HE4" s="5">
        <v>2014</v>
      </c>
      <c r="HF4" s="5">
        <v>2014</v>
      </c>
      <c r="HG4" s="5">
        <v>2014</v>
      </c>
      <c r="HH4" s="5">
        <v>2014</v>
      </c>
      <c r="HI4" s="5">
        <v>2014</v>
      </c>
      <c r="HJ4" s="5">
        <v>2014</v>
      </c>
      <c r="HK4" s="5">
        <v>2014</v>
      </c>
      <c r="HL4" s="5">
        <v>2014</v>
      </c>
      <c r="HM4" s="5">
        <v>2014</v>
      </c>
      <c r="HN4" s="5">
        <v>2014</v>
      </c>
      <c r="HO4" s="5">
        <v>2014</v>
      </c>
      <c r="HP4" s="5">
        <v>2014</v>
      </c>
      <c r="HQ4" s="5">
        <v>2014</v>
      </c>
      <c r="HR4" s="5">
        <v>2014</v>
      </c>
      <c r="HS4" s="5">
        <v>2014</v>
      </c>
      <c r="HT4" s="5">
        <v>2014</v>
      </c>
      <c r="HU4" s="5">
        <v>2014</v>
      </c>
      <c r="HV4" s="5">
        <v>2014</v>
      </c>
      <c r="HW4" s="5">
        <v>2014</v>
      </c>
      <c r="HX4" s="38">
        <v>2014</v>
      </c>
      <c r="HY4" s="5">
        <v>2014</v>
      </c>
      <c r="HZ4" s="5">
        <v>2014</v>
      </c>
      <c r="IA4" s="5">
        <v>2014</v>
      </c>
      <c r="IB4" s="5">
        <v>2014</v>
      </c>
      <c r="IC4" s="5">
        <v>2014</v>
      </c>
      <c r="ID4" s="40">
        <v>2014</v>
      </c>
      <c r="IE4" s="5">
        <v>2014</v>
      </c>
      <c r="IF4" s="5">
        <v>2014</v>
      </c>
      <c r="IG4" s="5">
        <v>2014</v>
      </c>
      <c r="IH4" s="5">
        <v>2014</v>
      </c>
      <c r="II4" s="5">
        <v>2014</v>
      </c>
      <c r="IJ4" s="5">
        <v>2014</v>
      </c>
      <c r="IK4" s="5">
        <v>2014</v>
      </c>
      <c r="IL4" s="5">
        <v>2014</v>
      </c>
      <c r="IM4" s="5">
        <v>2014</v>
      </c>
      <c r="IN4" s="5">
        <v>2014</v>
      </c>
      <c r="IO4" s="5">
        <v>2014</v>
      </c>
      <c r="IP4" s="5">
        <v>2014</v>
      </c>
      <c r="IQ4" s="5">
        <v>2014</v>
      </c>
      <c r="IR4" s="5">
        <v>2014</v>
      </c>
      <c r="IS4" s="5">
        <v>2014</v>
      </c>
      <c r="IT4" s="5">
        <v>2014</v>
      </c>
      <c r="IU4" s="5">
        <v>2014</v>
      </c>
      <c r="IV4" s="5">
        <v>2014</v>
      </c>
      <c r="IW4" s="5">
        <v>2014</v>
      </c>
      <c r="IX4" s="5">
        <v>2014</v>
      </c>
      <c r="IY4" s="5">
        <v>2014</v>
      </c>
      <c r="IZ4" s="5">
        <v>2014</v>
      </c>
      <c r="JA4" s="5">
        <v>2014</v>
      </c>
      <c r="JB4" s="5">
        <v>2014</v>
      </c>
      <c r="JC4" s="5">
        <v>2014</v>
      </c>
      <c r="JD4" s="5">
        <v>2014</v>
      </c>
      <c r="JE4" s="5">
        <v>2014</v>
      </c>
      <c r="JF4" s="5">
        <v>2014</v>
      </c>
      <c r="JG4" s="5">
        <v>2014</v>
      </c>
      <c r="JH4" s="5">
        <v>2014</v>
      </c>
      <c r="JI4" s="5">
        <v>2014</v>
      </c>
      <c r="JJ4" s="5">
        <v>2014</v>
      </c>
      <c r="JK4" s="5">
        <v>2014</v>
      </c>
      <c r="JL4" s="5">
        <v>2014</v>
      </c>
      <c r="JM4" s="5">
        <v>2014</v>
      </c>
      <c r="JN4" s="5">
        <v>2014</v>
      </c>
      <c r="JO4" s="5">
        <v>2014</v>
      </c>
      <c r="JP4" s="5">
        <v>2014</v>
      </c>
      <c r="JQ4" s="5">
        <v>2014</v>
      </c>
      <c r="JR4" s="5">
        <v>2014</v>
      </c>
      <c r="JS4" s="5">
        <v>2014</v>
      </c>
      <c r="JT4" s="5">
        <v>2014</v>
      </c>
      <c r="JU4" s="5">
        <v>2014</v>
      </c>
      <c r="JV4" s="5">
        <v>2014</v>
      </c>
      <c r="JW4" s="5">
        <v>2014</v>
      </c>
      <c r="JX4" s="5">
        <v>2014</v>
      </c>
      <c r="JY4" s="5">
        <v>2014</v>
      </c>
    </row>
    <row r="5" spans="1:285" ht="12.75" x14ac:dyDescent="0.2">
      <c r="B5" s="6">
        <v>1</v>
      </c>
      <c r="C5" s="6">
        <v>1</v>
      </c>
      <c r="D5" s="6">
        <v>1</v>
      </c>
      <c r="E5" s="6">
        <v>1</v>
      </c>
      <c r="F5" s="6">
        <v>1</v>
      </c>
      <c r="G5" s="6">
        <v>1</v>
      </c>
      <c r="H5" s="6">
        <v>1</v>
      </c>
      <c r="I5" s="6">
        <v>1</v>
      </c>
      <c r="J5" s="6">
        <v>1</v>
      </c>
      <c r="K5" s="6">
        <v>1</v>
      </c>
      <c r="L5" s="6">
        <v>1</v>
      </c>
      <c r="M5" s="6">
        <v>1</v>
      </c>
      <c r="N5" s="6">
        <v>1</v>
      </c>
      <c r="O5" s="6">
        <v>1</v>
      </c>
      <c r="P5" s="6">
        <v>1</v>
      </c>
      <c r="Q5" s="6">
        <v>1</v>
      </c>
      <c r="R5" s="6">
        <v>1</v>
      </c>
      <c r="S5" s="6">
        <v>1</v>
      </c>
      <c r="T5" s="6">
        <v>1</v>
      </c>
      <c r="U5" s="6">
        <v>1</v>
      </c>
      <c r="V5" s="6">
        <v>1</v>
      </c>
      <c r="W5" s="6">
        <v>1</v>
      </c>
      <c r="X5" s="6">
        <v>1</v>
      </c>
      <c r="Y5" s="6">
        <v>1</v>
      </c>
      <c r="Z5" s="6">
        <v>1</v>
      </c>
      <c r="AA5" s="6">
        <v>1</v>
      </c>
      <c r="AB5" s="6">
        <v>1</v>
      </c>
      <c r="AC5" s="6">
        <v>1</v>
      </c>
      <c r="AD5" s="6">
        <v>1</v>
      </c>
      <c r="AE5" s="6">
        <v>1</v>
      </c>
      <c r="AF5" s="6">
        <v>1</v>
      </c>
      <c r="AG5" s="6">
        <v>1</v>
      </c>
      <c r="AH5" s="6">
        <v>1</v>
      </c>
      <c r="AI5" s="6">
        <v>1</v>
      </c>
      <c r="AJ5" s="6">
        <v>1</v>
      </c>
      <c r="AK5" s="6">
        <v>1</v>
      </c>
      <c r="AL5" s="6">
        <v>1</v>
      </c>
      <c r="AM5" s="6">
        <v>1</v>
      </c>
      <c r="AN5" s="6">
        <v>1</v>
      </c>
      <c r="AO5" s="6">
        <v>1</v>
      </c>
      <c r="AP5" s="6">
        <v>1</v>
      </c>
      <c r="AQ5" s="6">
        <v>1</v>
      </c>
      <c r="AR5" s="6">
        <v>1</v>
      </c>
      <c r="AS5" s="6">
        <v>1</v>
      </c>
      <c r="AT5" s="6">
        <v>1</v>
      </c>
      <c r="AU5" s="6">
        <v>1</v>
      </c>
      <c r="AV5" s="6">
        <v>1</v>
      </c>
      <c r="AW5" s="6">
        <v>1</v>
      </c>
      <c r="AX5" s="6">
        <v>1</v>
      </c>
      <c r="AY5" s="6">
        <v>1</v>
      </c>
      <c r="AZ5" s="6">
        <v>1</v>
      </c>
      <c r="BA5" s="6">
        <v>1</v>
      </c>
      <c r="BB5" s="6">
        <v>1</v>
      </c>
      <c r="BC5" s="6">
        <v>1</v>
      </c>
      <c r="BD5" s="6">
        <v>1</v>
      </c>
      <c r="BE5" s="6">
        <v>1</v>
      </c>
      <c r="BF5" s="6">
        <v>1</v>
      </c>
      <c r="BG5" s="6">
        <v>1</v>
      </c>
      <c r="BH5" s="6">
        <v>1</v>
      </c>
      <c r="BI5" s="6">
        <v>1</v>
      </c>
      <c r="BJ5" s="41">
        <v>1</v>
      </c>
      <c r="BK5" s="6">
        <v>1</v>
      </c>
      <c r="BL5" s="6">
        <v>1</v>
      </c>
      <c r="BM5" s="6">
        <v>1</v>
      </c>
      <c r="BN5" s="6">
        <v>1</v>
      </c>
      <c r="BO5" s="6">
        <v>1</v>
      </c>
      <c r="BP5" s="6">
        <v>1</v>
      </c>
      <c r="BQ5" s="6">
        <v>1</v>
      </c>
      <c r="BR5" s="6">
        <v>1</v>
      </c>
      <c r="BS5" s="6">
        <v>1</v>
      </c>
      <c r="BT5" s="6">
        <v>1</v>
      </c>
      <c r="BU5" s="6">
        <v>1</v>
      </c>
      <c r="BV5" s="6">
        <v>1</v>
      </c>
      <c r="BW5" s="6">
        <v>1</v>
      </c>
      <c r="BX5" s="6">
        <v>1</v>
      </c>
      <c r="BY5" s="6">
        <v>1</v>
      </c>
      <c r="BZ5" s="6">
        <v>1</v>
      </c>
      <c r="CA5" s="6">
        <v>1</v>
      </c>
      <c r="CB5" s="6">
        <v>1</v>
      </c>
      <c r="CC5" s="6">
        <v>1</v>
      </c>
      <c r="CD5" s="6">
        <v>1</v>
      </c>
      <c r="CE5" s="6">
        <v>1</v>
      </c>
      <c r="CF5" s="6">
        <v>1</v>
      </c>
      <c r="CG5" s="6">
        <v>1</v>
      </c>
      <c r="CH5" s="6">
        <v>1</v>
      </c>
      <c r="CI5" s="6">
        <v>1</v>
      </c>
      <c r="CJ5" s="6">
        <v>1</v>
      </c>
      <c r="CK5" s="6">
        <v>1</v>
      </c>
      <c r="CL5" s="6">
        <v>1</v>
      </c>
      <c r="CM5" s="6">
        <v>1</v>
      </c>
      <c r="CN5" s="6">
        <v>1</v>
      </c>
      <c r="CO5" s="6">
        <v>1</v>
      </c>
      <c r="CP5" s="6">
        <v>1</v>
      </c>
      <c r="CQ5" s="6">
        <v>1</v>
      </c>
      <c r="CR5" s="6">
        <v>1</v>
      </c>
      <c r="CS5" s="6">
        <v>1</v>
      </c>
      <c r="CT5" s="6">
        <v>1</v>
      </c>
      <c r="CU5" s="6">
        <v>1</v>
      </c>
      <c r="CV5" s="6">
        <v>1</v>
      </c>
      <c r="CW5" s="6">
        <v>1</v>
      </c>
      <c r="CX5" s="6">
        <v>1</v>
      </c>
      <c r="CY5" s="6">
        <v>1</v>
      </c>
      <c r="CZ5" s="6">
        <v>1</v>
      </c>
      <c r="DA5" s="6">
        <v>1</v>
      </c>
      <c r="DB5" s="6">
        <v>1</v>
      </c>
      <c r="DC5" s="6">
        <v>1</v>
      </c>
      <c r="DD5" s="6">
        <v>1</v>
      </c>
      <c r="DE5" s="6">
        <v>1</v>
      </c>
      <c r="DF5" s="6">
        <v>1</v>
      </c>
      <c r="DG5" s="6">
        <v>1</v>
      </c>
      <c r="DH5" s="6">
        <v>1</v>
      </c>
      <c r="DI5" s="6">
        <v>1</v>
      </c>
      <c r="DJ5" s="6">
        <v>1</v>
      </c>
      <c r="DK5" s="6">
        <v>1</v>
      </c>
      <c r="DL5" s="6">
        <v>1</v>
      </c>
      <c r="DM5" s="6">
        <v>1</v>
      </c>
      <c r="DN5" s="6">
        <v>1</v>
      </c>
      <c r="DO5" s="6">
        <v>1</v>
      </c>
      <c r="DP5" s="6">
        <v>1</v>
      </c>
      <c r="DQ5" s="6">
        <v>1</v>
      </c>
      <c r="DR5" s="6">
        <v>1</v>
      </c>
      <c r="DS5" s="6">
        <v>1</v>
      </c>
      <c r="DT5" s="6">
        <v>1</v>
      </c>
      <c r="DU5" s="6">
        <v>1</v>
      </c>
      <c r="DV5" s="6">
        <v>1</v>
      </c>
      <c r="DW5" s="6">
        <v>1</v>
      </c>
      <c r="DX5" s="6">
        <v>1</v>
      </c>
      <c r="DY5" s="6">
        <v>1</v>
      </c>
      <c r="DZ5" s="6">
        <v>1</v>
      </c>
      <c r="EA5" s="6">
        <v>1</v>
      </c>
      <c r="EB5" s="6">
        <v>1</v>
      </c>
      <c r="EC5" s="6">
        <v>1</v>
      </c>
      <c r="ED5" s="6">
        <v>1</v>
      </c>
      <c r="EE5" s="6">
        <v>1</v>
      </c>
      <c r="EF5" s="6">
        <v>1</v>
      </c>
      <c r="EG5" s="6">
        <v>1</v>
      </c>
      <c r="EH5" s="6">
        <v>1</v>
      </c>
      <c r="EI5" s="6">
        <v>1</v>
      </c>
      <c r="EJ5" s="6">
        <v>1</v>
      </c>
      <c r="EK5" s="6">
        <v>1</v>
      </c>
      <c r="EL5" s="6">
        <v>1</v>
      </c>
      <c r="EM5" s="6">
        <v>1</v>
      </c>
      <c r="EN5" s="6">
        <v>1</v>
      </c>
      <c r="EO5" s="6">
        <v>1</v>
      </c>
      <c r="EP5" s="6">
        <v>1</v>
      </c>
      <c r="EQ5" s="6">
        <v>1</v>
      </c>
      <c r="ER5" s="6">
        <v>1</v>
      </c>
      <c r="ES5" s="6">
        <v>1</v>
      </c>
      <c r="ET5" s="6">
        <v>1</v>
      </c>
      <c r="EU5" s="6">
        <v>1</v>
      </c>
      <c r="EV5" s="6">
        <v>1</v>
      </c>
      <c r="EW5" s="6">
        <v>1</v>
      </c>
      <c r="EX5" s="6">
        <v>1</v>
      </c>
      <c r="EY5" s="6">
        <v>1</v>
      </c>
      <c r="EZ5" s="6">
        <v>1</v>
      </c>
      <c r="FA5" s="6">
        <v>1</v>
      </c>
      <c r="FB5" s="6">
        <v>1</v>
      </c>
      <c r="FC5" s="6">
        <v>1</v>
      </c>
      <c r="FD5" s="6">
        <v>1</v>
      </c>
      <c r="FE5" s="6">
        <v>1</v>
      </c>
      <c r="FF5" s="6">
        <v>1</v>
      </c>
      <c r="FG5" s="6">
        <v>1</v>
      </c>
      <c r="FH5" s="6">
        <v>1</v>
      </c>
      <c r="FI5" s="6">
        <v>1</v>
      </c>
      <c r="FJ5" s="6">
        <v>1</v>
      </c>
      <c r="FK5" s="6">
        <v>1</v>
      </c>
      <c r="FL5" s="6">
        <v>1</v>
      </c>
      <c r="FM5" s="6">
        <v>1</v>
      </c>
      <c r="FN5" s="6">
        <v>1</v>
      </c>
      <c r="FO5" s="6">
        <v>1</v>
      </c>
      <c r="FP5" s="6">
        <v>1</v>
      </c>
      <c r="FQ5" s="6">
        <v>1</v>
      </c>
      <c r="FR5" s="6">
        <v>1</v>
      </c>
      <c r="FS5" s="6">
        <v>1</v>
      </c>
      <c r="FT5" s="6">
        <v>1</v>
      </c>
      <c r="FU5" s="6">
        <v>1</v>
      </c>
      <c r="FV5" s="6">
        <v>1</v>
      </c>
      <c r="FW5" s="6">
        <v>1</v>
      </c>
      <c r="FX5" s="6">
        <v>1</v>
      </c>
      <c r="FY5" s="6">
        <v>1</v>
      </c>
      <c r="FZ5" s="6">
        <v>1</v>
      </c>
      <c r="GA5" s="6">
        <v>1</v>
      </c>
      <c r="GB5" s="6">
        <v>1</v>
      </c>
      <c r="GC5" s="6">
        <v>1</v>
      </c>
      <c r="GD5" s="6">
        <v>1</v>
      </c>
      <c r="GE5" s="6">
        <v>1</v>
      </c>
      <c r="GF5" s="6">
        <v>1</v>
      </c>
      <c r="GG5" s="6">
        <v>1</v>
      </c>
      <c r="GH5" s="6">
        <v>1</v>
      </c>
      <c r="GI5" s="6">
        <v>1</v>
      </c>
      <c r="GJ5" s="6">
        <v>1</v>
      </c>
      <c r="GK5" s="6">
        <v>1</v>
      </c>
      <c r="GL5" s="6">
        <v>1</v>
      </c>
      <c r="GM5" s="6">
        <v>1</v>
      </c>
      <c r="GN5" s="6">
        <v>1</v>
      </c>
      <c r="GO5" s="6">
        <v>1</v>
      </c>
      <c r="GP5" s="6">
        <v>1</v>
      </c>
      <c r="GQ5" s="6">
        <v>1</v>
      </c>
      <c r="GR5" s="6">
        <v>1</v>
      </c>
      <c r="GS5" s="6">
        <v>1</v>
      </c>
      <c r="GT5" s="6">
        <v>1</v>
      </c>
      <c r="GU5" s="6">
        <v>1</v>
      </c>
      <c r="GV5" s="6">
        <v>1</v>
      </c>
      <c r="GW5" s="6">
        <v>1</v>
      </c>
      <c r="GX5" s="6">
        <v>1</v>
      </c>
      <c r="GY5" s="6">
        <v>1</v>
      </c>
      <c r="GZ5" s="6">
        <v>1</v>
      </c>
      <c r="HA5" s="6">
        <v>1</v>
      </c>
      <c r="HB5" s="6">
        <v>1</v>
      </c>
      <c r="HC5" s="6">
        <v>1</v>
      </c>
      <c r="HD5" s="6">
        <v>1</v>
      </c>
      <c r="HE5" s="6">
        <v>1</v>
      </c>
      <c r="HF5" s="6">
        <v>1</v>
      </c>
      <c r="HG5" s="6">
        <v>1</v>
      </c>
      <c r="HH5" s="6">
        <v>1</v>
      </c>
      <c r="HI5" s="6">
        <v>1</v>
      </c>
      <c r="HJ5" s="6">
        <v>1</v>
      </c>
      <c r="HK5" s="6">
        <v>1</v>
      </c>
      <c r="HL5" s="6">
        <v>1</v>
      </c>
      <c r="HM5" s="6">
        <v>1</v>
      </c>
      <c r="HN5" s="6">
        <v>1</v>
      </c>
      <c r="HO5" s="6">
        <v>1</v>
      </c>
      <c r="HP5" s="6">
        <v>1</v>
      </c>
      <c r="HQ5" s="6">
        <v>1</v>
      </c>
      <c r="HR5" s="6">
        <v>1</v>
      </c>
      <c r="HS5" s="6">
        <v>1</v>
      </c>
      <c r="HT5" s="6">
        <v>1</v>
      </c>
      <c r="HU5" s="6">
        <v>1</v>
      </c>
      <c r="HV5" s="6">
        <v>1</v>
      </c>
      <c r="HW5" s="6">
        <v>1</v>
      </c>
      <c r="HX5" s="42">
        <v>1</v>
      </c>
      <c r="HY5" s="6">
        <v>1</v>
      </c>
      <c r="HZ5" s="6">
        <v>1</v>
      </c>
      <c r="IA5" s="6">
        <v>1</v>
      </c>
      <c r="IB5" s="6">
        <v>1</v>
      </c>
      <c r="IC5" s="6">
        <v>1</v>
      </c>
      <c r="ID5" s="41">
        <v>1</v>
      </c>
      <c r="IE5" s="6">
        <v>1</v>
      </c>
      <c r="IF5" s="6">
        <v>1</v>
      </c>
      <c r="IG5" s="6">
        <v>1</v>
      </c>
      <c r="IH5" s="6">
        <v>1</v>
      </c>
      <c r="II5" s="6">
        <v>1</v>
      </c>
      <c r="IJ5" s="6">
        <v>1</v>
      </c>
      <c r="IK5" s="6">
        <v>1</v>
      </c>
      <c r="IL5" s="6">
        <v>1</v>
      </c>
      <c r="IM5" s="6">
        <v>1</v>
      </c>
      <c r="IN5" s="6">
        <v>1</v>
      </c>
      <c r="IO5" s="6">
        <v>1</v>
      </c>
      <c r="IP5" s="6">
        <v>1</v>
      </c>
      <c r="IQ5" s="6">
        <v>1</v>
      </c>
      <c r="IR5" s="6">
        <v>1</v>
      </c>
      <c r="IS5" s="6">
        <v>1</v>
      </c>
      <c r="IT5" s="6">
        <v>1</v>
      </c>
      <c r="IU5" s="6">
        <v>1</v>
      </c>
      <c r="IV5" s="6">
        <v>1</v>
      </c>
      <c r="IW5" s="6">
        <v>1</v>
      </c>
      <c r="IX5" s="6">
        <v>1</v>
      </c>
      <c r="IY5" s="6">
        <v>1</v>
      </c>
      <c r="IZ5" s="6">
        <v>1</v>
      </c>
      <c r="JA5" s="6">
        <v>1</v>
      </c>
      <c r="JB5" s="6">
        <v>1</v>
      </c>
      <c r="JC5" s="6">
        <v>1</v>
      </c>
      <c r="JD5" s="6">
        <v>1</v>
      </c>
      <c r="JE5" s="6">
        <v>1</v>
      </c>
      <c r="JF5" s="6">
        <v>1</v>
      </c>
      <c r="JG5" s="6">
        <v>1</v>
      </c>
      <c r="JH5" s="6">
        <v>1</v>
      </c>
      <c r="JI5" s="6">
        <v>1</v>
      </c>
      <c r="JJ5" s="6">
        <v>1</v>
      </c>
      <c r="JK5" s="6">
        <v>1</v>
      </c>
      <c r="JL5" s="6">
        <v>1</v>
      </c>
      <c r="JM5" s="6">
        <v>1</v>
      </c>
      <c r="JN5" s="6">
        <v>1</v>
      </c>
      <c r="JO5" s="6">
        <v>1</v>
      </c>
      <c r="JP5" s="6">
        <v>1</v>
      </c>
      <c r="JQ5" s="6">
        <v>1</v>
      </c>
      <c r="JR5" s="6">
        <v>1</v>
      </c>
      <c r="JS5" s="6">
        <v>1</v>
      </c>
      <c r="JT5" s="6">
        <v>1</v>
      </c>
      <c r="JU5" s="6">
        <v>1</v>
      </c>
      <c r="JV5" s="6">
        <v>1</v>
      </c>
      <c r="JW5" s="6">
        <v>1</v>
      </c>
      <c r="JX5" s="6">
        <v>1</v>
      </c>
      <c r="JY5" s="6">
        <v>1</v>
      </c>
    </row>
    <row r="6" spans="1:285" ht="12.75" x14ac:dyDescent="0.2">
      <c r="B6" s="6">
        <v>101</v>
      </c>
      <c r="C6" s="6">
        <v>199</v>
      </c>
      <c r="D6" s="6">
        <v>143</v>
      </c>
      <c r="E6" s="6">
        <v>101</v>
      </c>
      <c r="F6" s="6">
        <v>170</v>
      </c>
      <c r="G6" s="6">
        <v>101</v>
      </c>
      <c r="H6" s="6">
        <v>155</v>
      </c>
      <c r="I6" s="6">
        <v>170</v>
      </c>
      <c r="J6" s="6">
        <v>200</v>
      </c>
      <c r="K6" s="6">
        <v>170</v>
      </c>
      <c r="L6" s="6">
        <v>155</v>
      </c>
      <c r="M6" s="6">
        <v>101</v>
      </c>
      <c r="N6" s="6">
        <v>170</v>
      </c>
      <c r="O6" s="6">
        <v>170</v>
      </c>
      <c r="P6" s="6">
        <v>170</v>
      </c>
      <c r="Q6" s="6">
        <v>200</v>
      </c>
      <c r="R6" s="6">
        <v>199</v>
      </c>
      <c r="S6" s="6">
        <v>170</v>
      </c>
      <c r="T6" s="6">
        <v>200</v>
      </c>
      <c r="U6" s="6">
        <v>200</v>
      </c>
      <c r="V6" s="6">
        <v>101</v>
      </c>
      <c r="W6" s="6">
        <v>200</v>
      </c>
      <c r="X6" s="6">
        <v>101</v>
      </c>
      <c r="Y6" s="6">
        <v>164</v>
      </c>
      <c r="Z6" s="6">
        <v>155</v>
      </c>
      <c r="AA6" s="6">
        <v>200</v>
      </c>
      <c r="AB6" s="6">
        <v>164</v>
      </c>
      <c r="AC6" s="6">
        <v>164</v>
      </c>
      <c r="AD6" s="6">
        <v>200</v>
      </c>
      <c r="AE6" s="6">
        <v>170</v>
      </c>
      <c r="AF6" s="6">
        <v>170</v>
      </c>
      <c r="AG6" s="6">
        <v>128</v>
      </c>
      <c r="AH6" s="6">
        <v>101</v>
      </c>
      <c r="AI6" s="6">
        <v>170</v>
      </c>
      <c r="AJ6" s="6">
        <v>250</v>
      </c>
      <c r="AK6" s="6">
        <v>164</v>
      </c>
      <c r="AL6" s="6">
        <v>199</v>
      </c>
      <c r="AM6" s="6">
        <v>200</v>
      </c>
      <c r="AN6" s="6">
        <v>101</v>
      </c>
      <c r="AO6" s="6">
        <v>900</v>
      </c>
      <c r="AP6" s="6">
        <v>155</v>
      </c>
      <c r="AQ6" s="6">
        <v>164</v>
      </c>
      <c r="AR6" s="6">
        <v>164</v>
      </c>
      <c r="AS6" s="6">
        <v>250</v>
      </c>
      <c r="AT6" s="6">
        <v>170</v>
      </c>
      <c r="AU6" s="6">
        <v>170</v>
      </c>
      <c r="AV6" s="6">
        <v>164</v>
      </c>
      <c r="AW6" s="6">
        <v>155</v>
      </c>
      <c r="AX6" s="6">
        <v>200</v>
      </c>
      <c r="AY6" s="6">
        <v>130</v>
      </c>
      <c r="AZ6" s="6">
        <v>101</v>
      </c>
      <c r="BA6" s="6">
        <v>164</v>
      </c>
      <c r="BB6" s="6">
        <v>164</v>
      </c>
      <c r="BC6" s="6">
        <v>200</v>
      </c>
      <c r="BD6" s="6">
        <v>175</v>
      </c>
      <c r="BE6" s="6">
        <v>155</v>
      </c>
      <c r="BF6" s="6">
        <v>199</v>
      </c>
      <c r="BG6" s="6">
        <v>164</v>
      </c>
      <c r="BH6" s="6">
        <v>155</v>
      </c>
      <c r="BI6" s="6">
        <v>155</v>
      </c>
      <c r="BJ6" s="41">
        <v>164</v>
      </c>
      <c r="BK6" s="6">
        <v>128</v>
      </c>
      <c r="BL6" s="6">
        <v>900</v>
      </c>
      <c r="BM6" s="6">
        <v>101</v>
      </c>
      <c r="BN6" s="6">
        <v>170</v>
      </c>
      <c r="BO6" s="6">
        <v>199</v>
      </c>
      <c r="BP6" s="6">
        <v>199</v>
      </c>
      <c r="BQ6" s="6">
        <v>175</v>
      </c>
      <c r="BR6" s="6">
        <v>170</v>
      </c>
      <c r="BS6" s="6">
        <v>200</v>
      </c>
      <c r="BT6" s="6">
        <v>200</v>
      </c>
      <c r="BU6" s="6">
        <v>200</v>
      </c>
      <c r="BV6" s="6">
        <v>155</v>
      </c>
      <c r="BW6" s="6">
        <v>170</v>
      </c>
      <c r="BX6" s="6">
        <v>164</v>
      </c>
      <c r="BY6" s="6">
        <v>200</v>
      </c>
      <c r="BZ6" s="6">
        <v>128</v>
      </c>
      <c r="CA6" s="6">
        <v>199</v>
      </c>
      <c r="CB6" s="6">
        <v>170</v>
      </c>
      <c r="CC6" s="6">
        <v>170</v>
      </c>
      <c r="CD6" s="6">
        <v>200</v>
      </c>
      <c r="CE6" s="6">
        <v>164</v>
      </c>
      <c r="CF6" s="6">
        <v>130</v>
      </c>
      <c r="CG6" s="6">
        <v>200</v>
      </c>
      <c r="CH6" s="6">
        <v>155</v>
      </c>
      <c r="CI6" s="6">
        <v>101</v>
      </c>
      <c r="CJ6" s="6">
        <v>164</v>
      </c>
      <c r="CK6" s="6">
        <v>199</v>
      </c>
      <c r="CL6" s="6">
        <v>200</v>
      </c>
      <c r="CM6" s="6">
        <v>101</v>
      </c>
      <c r="CN6" s="6">
        <v>164</v>
      </c>
      <c r="CO6" s="6">
        <v>199</v>
      </c>
      <c r="CP6" s="6">
        <v>143</v>
      </c>
      <c r="CQ6" s="6">
        <v>164</v>
      </c>
      <c r="CR6" s="6">
        <v>101</v>
      </c>
      <c r="CS6" s="6">
        <v>101</v>
      </c>
      <c r="CT6" s="6">
        <v>170</v>
      </c>
      <c r="CU6" s="6">
        <v>170</v>
      </c>
      <c r="CV6" s="6">
        <v>200</v>
      </c>
      <c r="CW6" s="6">
        <v>170</v>
      </c>
      <c r="CX6" s="6">
        <v>200</v>
      </c>
      <c r="CY6" s="6">
        <v>170</v>
      </c>
      <c r="CZ6" s="6">
        <v>170</v>
      </c>
      <c r="DA6" s="6">
        <v>199</v>
      </c>
      <c r="DB6" s="6">
        <v>200</v>
      </c>
      <c r="DC6" s="6">
        <v>101</v>
      </c>
      <c r="DD6" s="6">
        <v>200</v>
      </c>
      <c r="DE6" s="6">
        <v>170</v>
      </c>
      <c r="DF6" s="6">
        <v>155</v>
      </c>
      <c r="DG6" s="6">
        <v>199</v>
      </c>
      <c r="DH6" s="6">
        <v>199</v>
      </c>
      <c r="DI6" s="6">
        <v>199</v>
      </c>
      <c r="DJ6" s="6">
        <v>170</v>
      </c>
      <c r="DK6" s="6">
        <v>170</v>
      </c>
      <c r="DL6" s="6">
        <v>164</v>
      </c>
      <c r="DM6" s="6">
        <v>200</v>
      </c>
      <c r="DN6" s="6">
        <v>155</v>
      </c>
      <c r="DO6" s="6">
        <v>200</v>
      </c>
      <c r="DP6" s="6">
        <v>170</v>
      </c>
      <c r="DQ6" s="6">
        <v>164</v>
      </c>
      <c r="DR6" s="6">
        <v>170</v>
      </c>
      <c r="DS6" s="6">
        <v>199</v>
      </c>
      <c r="DT6" s="6">
        <v>200</v>
      </c>
      <c r="DU6" s="6">
        <v>164</v>
      </c>
      <c r="DV6" s="6">
        <v>170</v>
      </c>
      <c r="DW6" s="6">
        <v>200</v>
      </c>
      <c r="DX6" s="6">
        <v>170</v>
      </c>
      <c r="DY6" s="6">
        <v>101</v>
      </c>
      <c r="DZ6" s="6">
        <v>129</v>
      </c>
      <c r="EA6" s="6">
        <v>164</v>
      </c>
      <c r="EB6" s="6">
        <v>164</v>
      </c>
      <c r="EC6" s="6">
        <v>170</v>
      </c>
      <c r="ED6" s="6">
        <v>175</v>
      </c>
      <c r="EE6" s="6">
        <v>101</v>
      </c>
      <c r="EF6" s="6">
        <v>175</v>
      </c>
      <c r="EG6" s="6">
        <v>143</v>
      </c>
      <c r="EH6" s="6">
        <v>200</v>
      </c>
      <c r="EI6" s="6">
        <v>175</v>
      </c>
      <c r="EJ6" s="6">
        <v>199</v>
      </c>
      <c r="EK6" s="6">
        <v>101</v>
      </c>
      <c r="EL6" s="6">
        <v>199</v>
      </c>
      <c r="EM6" s="6">
        <v>164</v>
      </c>
      <c r="EN6" s="6">
        <v>164</v>
      </c>
      <c r="EO6" s="6">
        <v>170</v>
      </c>
      <c r="EP6" s="6">
        <v>130</v>
      </c>
      <c r="EQ6" s="6">
        <v>130</v>
      </c>
      <c r="ER6" s="6">
        <v>155</v>
      </c>
      <c r="ES6" s="6">
        <v>155</v>
      </c>
      <c r="ET6" s="6">
        <v>101</v>
      </c>
      <c r="EU6" s="6">
        <v>170</v>
      </c>
      <c r="EV6" s="6">
        <v>128</v>
      </c>
      <c r="EW6" s="6">
        <v>155</v>
      </c>
      <c r="EX6" s="6">
        <v>170</v>
      </c>
      <c r="EY6" s="6">
        <v>155</v>
      </c>
      <c r="EZ6" s="6">
        <v>101</v>
      </c>
      <c r="FA6" s="6">
        <v>170</v>
      </c>
      <c r="FB6" s="6">
        <v>140</v>
      </c>
      <c r="FC6" s="6">
        <v>199</v>
      </c>
      <c r="FD6" s="6">
        <v>155</v>
      </c>
      <c r="FE6" s="6">
        <v>164</v>
      </c>
      <c r="FF6" s="6">
        <v>200</v>
      </c>
      <c r="FG6" s="6">
        <v>170</v>
      </c>
      <c r="FH6" s="6">
        <v>200</v>
      </c>
      <c r="FI6" s="6">
        <v>170</v>
      </c>
      <c r="FJ6" s="6">
        <v>143</v>
      </c>
      <c r="FK6" s="6">
        <v>143</v>
      </c>
      <c r="FL6" s="6">
        <v>170</v>
      </c>
      <c r="FM6" s="6">
        <v>199</v>
      </c>
      <c r="FN6" s="6">
        <v>200</v>
      </c>
      <c r="FO6" s="6">
        <v>170</v>
      </c>
      <c r="FP6" s="6">
        <v>164</v>
      </c>
      <c r="FQ6" s="6">
        <v>155</v>
      </c>
      <c r="FR6" s="6">
        <v>164</v>
      </c>
      <c r="FS6" s="6">
        <v>170</v>
      </c>
      <c r="FT6" s="6">
        <v>175</v>
      </c>
      <c r="FU6" s="6">
        <v>155</v>
      </c>
      <c r="FV6" s="6">
        <v>155</v>
      </c>
      <c r="FW6" s="6">
        <v>128</v>
      </c>
      <c r="FX6" s="6">
        <v>170</v>
      </c>
      <c r="FY6" s="6">
        <v>199</v>
      </c>
      <c r="FZ6" s="6">
        <v>200</v>
      </c>
      <c r="GA6" s="6">
        <v>200</v>
      </c>
      <c r="GB6" s="6">
        <v>101</v>
      </c>
      <c r="GC6" s="6">
        <v>170</v>
      </c>
      <c r="GD6" s="6">
        <v>164</v>
      </c>
      <c r="GE6" s="6">
        <v>155</v>
      </c>
      <c r="GF6" s="6">
        <v>164</v>
      </c>
      <c r="GG6" s="6">
        <v>101</v>
      </c>
      <c r="GH6" s="6">
        <v>140</v>
      </c>
      <c r="GI6" s="6">
        <v>164</v>
      </c>
      <c r="GJ6" s="6">
        <v>170</v>
      </c>
      <c r="GK6" s="6">
        <v>155</v>
      </c>
      <c r="GL6" s="6">
        <v>170</v>
      </c>
      <c r="GM6" s="6">
        <v>199</v>
      </c>
      <c r="GN6" s="6">
        <v>170</v>
      </c>
      <c r="GO6" s="6">
        <v>170</v>
      </c>
      <c r="GP6" s="6">
        <v>164</v>
      </c>
      <c r="GQ6" s="6">
        <v>170</v>
      </c>
      <c r="GR6" s="6">
        <v>129</v>
      </c>
      <c r="GS6" s="6">
        <v>200</v>
      </c>
      <c r="GT6" s="6">
        <v>164</v>
      </c>
      <c r="GU6" s="6">
        <v>250</v>
      </c>
      <c r="GV6" s="6">
        <v>200</v>
      </c>
      <c r="GW6" s="6">
        <v>170</v>
      </c>
      <c r="GX6" s="6">
        <v>170</v>
      </c>
      <c r="GY6" s="6">
        <v>155</v>
      </c>
      <c r="GZ6" s="6">
        <v>199</v>
      </c>
      <c r="HA6" s="6">
        <v>170</v>
      </c>
      <c r="HB6" s="6">
        <v>164</v>
      </c>
      <c r="HC6" s="6">
        <v>199</v>
      </c>
      <c r="HD6" s="6">
        <v>170</v>
      </c>
      <c r="HE6" s="6">
        <v>200</v>
      </c>
      <c r="HF6" s="6">
        <v>170</v>
      </c>
      <c r="HG6" s="6">
        <v>155</v>
      </c>
      <c r="HH6" s="6">
        <v>170</v>
      </c>
      <c r="HI6" s="6">
        <v>200</v>
      </c>
      <c r="HJ6" s="6">
        <v>199</v>
      </c>
      <c r="HK6" s="6">
        <v>200</v>
      </c>
      <c r="HL6" s="6">
        <v>170</v>
      </c>
      <c r="HM6" s="6">
        <v>199</v>
      </c>
      <c r="HN6" s="6">
        <v>164</v>
      </c>
      <c r="HO6" s="6">
        <v>128</v>
      </c>
      <c r="HP6" s="6">
        <v>200</v>
      </c>
      <c r="HQ6" s="6">
        <v>170</v>
      </c>
      <c r="HR6" s="6">
        <v>164</v>
      </c>
      <c r="HS6" s="6">
        <v>170</v>
      </c>
      <c r="HT6" s="6">
        <v>170</v>
      </c>
      <c r="HU6" s="6">
        <v>170</v>
      </c>
      <c r="HV6" s="6">
        <v>200</v>
      </c>
      <c r="HW6" s="6">
        <v>128</v>
      </c>
      <c r="HX6" s="42">
        <v>164</v>
      </c>
      <c r="HY6" s="6">
        <v>175</v>
      </c>
      <c r="HZ6" s="6">
        <v>170</v>
      </c>
      <c r="IA6" s="6">
        <v>170</v>
      </c>
      <c r="IB6" s="6">
        <v>200</v>
      </c>
      <c r="IC6" s="6">
        <v>101</v>
      </c>
      <c r="ID6" s="41">
        <v>175</v>
      </c>
      <c r="IE6" s="6">
        <v>129</v>
      </c>
      <c r="IF6" s="6">
        <v>170</v>
      </c>
      <c r="IG6" s="6">
        <v>164</v>
      </c>
      <c r="IH6" s="6">
        <v>170</v>
      </c>
      <c r="II6" s="6">
        <v>200</v>
      </c>
      <c r="IJ6" s="6">
        <v>101</v>
      </c>
      <c r="IK6" s="6">
        <v>164</v>
      </c>
      <c r="IL6" s="6">
        <v>170</v>
      </c>
      <c r="IM6" s="6">
        <v>170</v>
      </c>
      <c r="IN6" s="6">
        <v>200</v>
      </c>
      <c r="IO6" s="6">
        <v>164</v>
      </c>
      <c r="IP6" s="6">
        <v>164</v>
      </c>
      <c r="IQ6" s="6">
        <v>200</v>
      </c>
      <c r="IR6" s="6">
        <v>170</v>
      </c>
      <c r="IS6" s="6">
        <v>200</v>
      </c>
      <c r="IT6" s="6">
        <v>170</v>
      </c>
      <c r="IU6" s="6">
        <v>164</v>
      </c>
      <c r="IV6" s="6">
        <v>164</v>
      </c>
      <c r="IW6" s="6">
        <v>170</v>
      </c>
      <c r="IX6" s="6">
        <v>164</v>
      </c>
      <c r="IY6" s="6">
        <v>200</v>
      </c>
      <c r="IZ6" s="6">
        <v>164</v>
      </c>
      <c r="JA6" s="6">
        <v>170</v>
      </c>
      <c r="JB6" s="6">
        <v>170</v>
      </c>
      <c r="JC6" s="6">
        <v>101</v>
      </c>
      <c r="JD6" s="6">
        <v>155</v>
      </c>
      <c r="JE6" s="6">
        <v>170</v>
      </c>
      <c r="JF6" s="6">
        <v>170</v>
      </c>
      <c r="JG6" s="6">
        <v>164</v>
      </c>
      <c r="JH6" s="6">
        <v>199</v>
      </c>
      <c r="JI6" s="6">
        <v>164</v>
      </c>
      <c r="JJ6" s="6">
        <v>170</v>
      </c>
      <c r="JK6" s="6">
        <v>164</v>
      </c>
      <c r="JL6" s="6">
        <v>170</v>
      </c>
      <c r="JM6" s="6">
        <v>200</v>
      </c>
      <c r="JN6" s="6">
        <v>170</v>
      </c>
      <c r="JO6" s="6">
        <v>199</v>
      </c>
      <c r="JP6" s="6">
        <v>175</v>
      </c>
      <c r="JQ6" s="6">
        <v>200</v>
      </c>
      <c r="JR6" s="6">
        <v>170</v>
      </c>
      <c r="JS6" s="6">
        <v>166</v>
      </c>
      <c r="JT6" s="6">
        <v>170</v>
      </c>
      <c r="JU6" s="6">
        <v>166</v>
      </c>
      <c r="JV6" s="6">
        <v>170</v>
      </c>
      <c r="JW6" s="6">
        <v>199</v>
      </c>
      <c r="JX6" s="6">
        <v>155</v>
      </c>
      <c r="JY6" s="6">
        <v>170</v>
      </c>
    </row>
    <row r="7" spans="1:285" ht="12.75" x14ac:dyDescent="0.2">
      <c r="B7" s="7">
        <v>6194</v>
      </c>
      <c r="C7" s="6">
        <v>643</v>
      </c>
      <c r="D7" s="7">
        <v>1678</v>
      </c>
      <c r="E7" s="7">
        <v>6494</v>
      </c>
      <c r="F7" s="7">
        <v>9027</v>
      </c>
      <c r="G7" s="7">
        <v>6852</v>
      </c>
      <c r="H7" s="7">
        <v>1204</v>
      </c>
      <c r="I7" s="7">
        <v>5239</v>
      </c>
      <c r="J7" s="7">
        <v>2894</v>
      </c>
      <c r="K7" s="7">
        <v>8381</v>
      </c>
      <c r="L7" s="7">
        <v>3812</v>
      </c>
      <c r="M7" s="7">
        <v>6779</v>
      </c>
      <c r="N7" s="7">
        <v>5924</v>
      </c>
      <c r="O7" s="7">
        <v>8019</v>
      </c>
      <c r="P7" s="7">
        <v>5785</v>
      </c>
      <c r="Q7" s="7">
        <v>7020</v>
      </c>
      <c r="R7" s="7">
        <v>3370</v>
      </c>
      <c r="S7" s="7">
        <v>8718</v>
      </c>
      <c r="T7" s="6">
        <v>458</v>
      </c>
      <c r="U7" s="7">
        <v>7972</v>
      </c>
      <c r="V7" s="7">
        <v>6850</v>
      </c>
      <c r="W7" s="7">
        <v>6364</v>
      </c>
      <c r="X7" s="7">
        <v>6308</v>
      </c>
      <c r="Y7" s="7">
        <v>2968</v>
      </c>
      <c r="Z7" s="7">
        <v>1229</v>
      </c>
      <c r="AA7" s="7">
        <v>2365</v>
      </c>
      <c r="AB7" s="7">
        <v>1770</v>
      </c>
      <c r="AC7" s="7">
        <v>1362</v>
      </c>
      <c r="AD7" s="7">
        <v>3422</v>
      </c>
      <c r="AE7" s="6">
        <v>922</v>
      </c>
      <c r="AF7" s="7">
        <v>2015</v>
      </c>
      <c r="AG7" s="7">
        <v>3453</v>
      </c>
      <c r="AH7" s="7">
        <v>5908</v>
      </c>
      <c r="AI7" s="7">
        <v>8635</v>
      </c>
      <c r="AJ7" s="7">
        <v>8529</v>
      </c>
      <c r="AK7" s="7">
        <v>1834</v>
      </c>
      <c r="AL7" s="6">
        <v>705</v>
      </c>
      <c r="AM7" s="7">
        <v>7220</v>
      </c>
      <c r="AN7" s="7">
        <v>6228</v>
      </c>
      <c r="AO7" s="7">
        <v>4716</v>
      </c>
      <c r="AP7" s="7">
        <v>4260</v>
      </c>
      <c r="AQ7" s="7">
        <v>1164</v>
      </c>
      <c r="AR7" s="7">
        <v>4792</v>
      </c>
      <c r="AS7" s="7">
        <v>7998</v>
      </c>
      <c r="AT7" s="7">
        <v>6220</v>
      </c>
      <c r="AU7" s="7">
        <v>5667</v>
      </c>
      <c r="AV7" s="7">
        <v>1861</v>
      </c>
      <c r="AW7" s="7">
        <v>1095</v>
      </c>
      <c r="AX7" s="7">
        <v>7771</v>
      </c>
      <c r="AY7" s="7">
        <v>1253</v>
      </c>
      <c r="AZ7" s="7">
        <v>6674</v>
      </c>
      <c r="BA7" s="7">
        <v>1822</v>
      </c>
      <c r="BB7" s="7">
        <v>1805</v>
      </c>
      <c r="BC7" s="7">
        <v>3614</v>
      </c>
      <c r="BD7" s="7">
        <v>1076</v>
      </c>
      <c r="BE7" s="6">
        <v>936</v>
      </c>
      <c r="BF7" s="7">
        <v>1683</v>
      </c>
      <c r="BG7" s="7">
        <v>1155</v>
      </c>
      <c r="BH7" s="7">
        <v>1118</v>
      </c>
      <c r="BI7" s="6">
        <v>703</v>
      </c>
      <c r="BJ7" s="43">
        <v>4451</v>
      </c>
      <c r="BK7" s="7">
        <v>3409</v>
      </c>
      <c r="BL7" s="7">
        <v>2233</v>
      </c>
      <c r="BM7" s="7">
        <v>7051</v>
      </c>
      <c r="BN7" s="7">
        <v>5700</v>
      </c>
      <c r="BO7" s="7">
        <v>1673</v>
      </c>
      <c r="BP7" s="6">
        <v>925</v>
      </c>
      <c r="BQ7" s="7">
        <v>6005</v>
      </c>
      <c r="BR7" s="7">
        <v>5861</v>
      </c>
      <c r="BS7" s="7">
        <v>4673</v>
      </c>
      <c r="BT7" s="7">
        <v>2558</v>
      </c>
      <c r="BU7" s="7">
        <v>4313</v>
      </c>
      <c r="BV7" s="7">
        <v>4356</v>
      </c>
      <c r="BW7" s="7">
        <v>7434</v>
      </c>
      <c r="BX7" s="7">
        <v>1539</v>
      </c>
      <c r="BY7" s="7">
        <v>9294</v>
      </c>
      <c r="BZ7" s="7">
        <v>3640</v>
      </c>
      <c r="CA7" s="6">
        <v>559</v>
      </c>
      <c r="CB7" s="7">
        <v>8726</v>
      </c>
      <c r="CC7" s="7">
        <v>5787</v>
      </c>
      <c r="CD7" s="7">
        <v>3351</v>
      </c>
      <c r="CE7" s="7">
        <v>1346</v>
      </c>
      <c r="CF7" s="7">
        <v>3728</v>
      </c>
      <c r="CG7" s="7">
        <v>8236</v>
      </c>
      <c r="CH7" s="7">
        <v>4429</v>
      </c>
      <c r="CI7" s="7">
        <v>6761</v>
      </c>
      <c r="CJ7" s="7">
        <v>5126</v>
      </c>
      <c r="CK7" s="6">
        <v>436</v>
      </c>
      <c r="CL7" s="7">
        <v>7503</v>
      </c>
      <c r="CM7" s="7">
        <v>6474</v>
      </c>
      <c r="CN7" s="7">
        <v>5412</v>
      </c>
      <c r="CO7" s="7">
        <v>3655</v>
      </c>
      <c r="CP7" s="7">
        <v>1595</v>
      </c>
      <c r="CQ7" s="7">
        <v>1441</v>
      </c>
      <c r="CR7" s="7">
        <v>7815</v>
      </c>
      <c r="CS7" s="7">
        <v>6193</v>
      </c>
      <c r="CT7" s="7">
        <v>5805</v>
      </c>
      <c r="CU7" s="7">
        <v>5762</v>
      </c>
      <c r="CV7" s="7">
        <v>7341</v>
      </c>
      <c r="CW7" s="7">
        <v>5763</v>
      </c>
      <c r="CX7" s="7">
        <v>8697</v>
      </c>
      <c r="CY7" s="7">
        <v>6335</v>
      </c>
      <c r="CZ7" s="7">
        <v>2887</v>
      </c>
      <c r="DA7" s="7">
        <v>1064</v>
      </c>
      <c r="DB7" s="6">
        <v>898</v>
      </c>
      <c r="DC7" s="7">
        <v>7073</v>
      </c>
      <c r="DD7" s="7">
        <v>9213</v>
      </c>
      <c r="DE7" s="7">
        <v>8313</v>
      </c>
      <c r="DF7" s="7">
        <v>6911</v>
      </c>
      <c r="DG7" s="7">
        <v>3672</v>
      </c>
      <c r="DH7" s="7">
        <v>2756</v>
      </c>
      <c r="DI7" s="7">
        <v>2702</v>
      </c>
      <c r="DJ7" s="7">
        <v>2510</v>
      </c>
      <c r="DK7" s="7">
        <v>5240</v>
      </c>
      <c r="DL7" s="7">
        <v>2502</v>
      </c>
      <c r="DM7" s="7">
        <v>1608</v>
      </c>
      <c r="DN7" s="7">
        <v>4728</v>
      </c>
      <c r="DO7" s="7">
        <v>9154</v>
      </c>
      <c r="DP7" s="7">
        <v>2011</v>
      </c>
      <c r="DQ7" s="7">
        <v>1397</v>
      </c>
      <c r="DR7" s="7">
        <v>5774</v>
      </c>
      <c r="DS7" s="7">
        <v>3072</v>
      </c>
      <c r="DT7" s="6">
        <v>230</v>
      </c>
      <c r="DU7" s="7">
        <v>4606</v>
      </c>
      <c r="DV7" s="6">
        <v>961</v>
      </c>
      <c r="DW7" s="7">
        <v>9400</v>
      </c>
      <c r="DX7" s="7">
        <v>6332</v>
      </c>
      <c r="DY7" s="7">
        <v>5101</v>
      </c>
      <c r="DZ7" s="7">
        <v>3169</v>
      </c>
      <c r="EA7" s="7">
        <v>4320</v>
      </c>
      <c r="EB7" s="7">
        <v>1816</v>
      </c>
      <c r="EC7" s="6">
        <v>283</v>
      </c>
      <c r="ED7" s="7">
        <v>1234</v>
      </c>
      <c r="EE7" s="7">
        <v>7084</v>
      </c>
      <c r="EF7" s="7">
        <v>4661</v>
      </c>
      <c r="EG7" s="7">
        <v>1494</v>
      </c>
      <c r="EH7" s="7">
        <v>3596</v>
      </c>
      <c r="EI7" s="7">
        <v>8976</v>
      </c>
      <c r="EJ7" s="7">
        <v>8004</v>
      </c>
      <c r="EK7" s="7">
        <v>6346</v>
      </c>
      <c r="EL7" s="7">
        <v>2863</v>
      </c>
      <c r="EM7" s="7">
        <v>2371</v>
      </c>
      <c r="EN7" s="7">
        <v>1740</v>
      </c>
      <c r="EO7" s="7">
        <v>5041</v>
      </c>
      <c r="EP7" s="7">
        <v>2838</v>
      </c>
      <c r="EQ7" s="7">
        <v>1918</v>
      </c>
      <c r="ER7" s="7">
        <v>6650</v>
      </c>
      <c r="ES7" s="7">
        <v>5708</v>
      </c>
      <c r="ET7" s="7">
        <v>6763</v>
      </c>
      <c r="EU7" s="7">
        <v>6301</v>
      </c>
      <c r="EV7" s="7">
        <v>2406</v>
      </c>
      <c r="EW7" s="7">
        <v>1193</v>
      </c>
      <c r="EX7" s="7">
        <v>2920</v>
      </c>
      <c r="EY7" s="6">
        <v>843</v>
      </c>
      <c r="EZ7" s="7">
        <v>6554</v>
      </c>
      <c r="FA7" s="7">
        <v>6103</v>
      </c>
      <c r="FB7" s="7">
        <v>2378</v>
      </c>
      <c r="FC7" s="7">
        <v>2291</v>
      </c>
      <c r="FD7" s="6">
        <v>928</v>
      </c>
      <c r="FE7" s="7">
        <v>4209</v>
      </c>
      <c r="FF7" s="7">
        <v>8458</v>
      </c>
      <c r="FG7" s="7">
        <v>7197</v>
      </c>
      <c r="FH7" s="7">
        <v>6398</v>
      </c>
      <c r="FI7" s="7">
        <v>6300</v>
      </c>
      <c r="FJ7" s="7">
        <v>1585</v>
      </c>
      <c r="FK7" s="7">
        <v>1582</v>
      </c>
      <c r="FL7" s="7">
        <v>7372</v>
      </c>
      <c r="FM7" s="6">
        <v>664</v>
      </c>
      <c r="FN7" s="7">
        <v>4218</v>
      </c>
      <c r="FO7" s="7">
        <v>6338</v>
      </c>
      <c r="FP7" s="7">
        <v>5716</v>
      </c>
      <c r="FQ7" s="7">
        <v>4582</v>
      </c>
      <c r="FR7" s="7">
        <v>2483</v>
      </c>
      <c r="FS7" s="7">
        <v>7450</v>
      </c>
      <c r="FT7" s="7">
        <v>5803</v>
      </c>
      <c r="FU7" s="7">
        <v>4337</v>
      </c>
      <c r="FV7" s="7">
        <v>4084</v>
      </c>
      <c r="FW7" s="7">
        <v>3060</v>
      </c>
      <c r="FX7" s="7">
        <v>1166</v>
      </c>
      <c r="FY7" s="6">
        <v>951</v>
      </c>
      <c r="FZ7" s="6">
        <v>410</v>
      </c>
      <c r="GA7" s="7">
        <v>9181</v>
      </c>
      <c r="GB7" s="7">
        <v>6315</v>
      </c>
      <c r="GC7" s="7">
        <v>4666</v>
      </c>
      <c r="GD7" s="7">
        <v>2660</v>
      </c>
      <c r="GE7" s="6">
        <v>993</v>
      </c>
      <c r="GF7" s="6">
        <v>917</v>
      </c>
      <c r="GG7" s="7">
        <v>7044</v>
      </c>
      <c r="GH7" s="7">
        <v>2754</v>
      </c>
      <c r="GI7" s="7">
        <v>1074</v>
      </c>
      <c r="GJ7" s="6">
        <v>390</v>
      </c>
      <c r="GK7" s="7">
        <v>6880</v>
      </c>
      <c r="GL7" s="7">
        <v>5281</v>
      </c>
      <c r="GM7" s="7">
        <v>1701</v>
      </c>
      <c r="GN7" s="7">
        <v>1230</v>
      </c>
      <c r="GO7" s="7">
        <v>5633</v>
      </c>
      <c r="GP7" s="7">
        <v>1082</v>
      </c>
      <c r="GQ7" s="7">
        <v>7014</v>
      </c>
      <c r="GR7" s="7">
        <v>6341</v>
      </c>
      <c r="GS7" s="7">
        <v>4752</v>
      </c>
      <c r="GT7" s="7">
        <v>4090</v>
      </c>
      <c r="GU7" s="6">
        <v>190</v>
      </c>
      <c r="GV7" s="6">
        <v>270</v>
      </c>
      <c r="GW7" s="7">
        <v>6021</v>
      </c>
      <c r="GX7" s="7">
        <v>5404</v>
      </c>
      <c r="GY7" s="7">
        <v>1191</v>
      </c>
      <c r="GZ7" s="6">
        <v>557</v>
      </c>
      <c r="HA7" s="7">
        <v>5443</v>
      </c>
      <c r="HB7" s="7">
        <v>5945</v>
      </c>
      <c r="HC7" s="7">
        <v>4360</v>
      </c>
      <c r="HD7" s="6">
        <v>300</v>
      </c>
      <c r="HE7" s="7">
        <v>8685</v>
      </c>
      <c r="HF7" s="7">
        <v>6135</v>
      </c>
      <c r="HG7" s="7">
        <v>4296</v>
      </c>
      <c r="HH7" s="7">
        <v>5702</v>
      </c>
      <c r="HI7" s="7">
        <v>3708</v>
      </c>
      <c r="HJ7" s="7">
        <v>2815</v>
      </c>
      <c r="HK7" s="7">
        <v>1139</v>
      </c>
      <c r="HL7" s="7">
        <v>7012</v>
      </c>
      <c r="HM7" s="7">
        <v>3378</v>
      </c>
      <c r="HN7" s="7">
        <v>4689</v>
      </c>
      <c r="HO7" s="7">
        <v>3114</v>
      </c>
      <c r="HP7" s="7">
        <v>2747</v>
      </c>
      <c r="HQ7" s="7">
        <v>8235</v>
      </c>
      <c r="HR7" s="7">
        <v>4778</v>
      </c>
      <c r="HS7" s="6">
        <v>914</v>
      </c>
      <c r="HT7" s="7">
        <v>8428</v>
      </c>
      <c r="HU7" s="7">
        <v>1228</v>
      </c>
      <c r="HV7" s="7">
        <v>8783</v>
      </c>
      <c r="HW7" s="7">
        <v>3425</v>
      </c>
      <c r="HX7" s="47">
        <v>2076</v>
      </c>
      <c r="HY7" s="7">
        <v>1195</v>
      </c>
      <c r="HZ7" s="6">
        <v>439</v>
      </c>
      <c r="IA7" s="7">
        <v>5034</v>
      </c>
      <c r="IB7" s="7">
        <v>9311</v>
      </c>
      <c r="IC7" s="7">
        <v>6056</v>
      </c>
      <c r="ID7" s="43">
        <v>9311</v>
      </c>
      <c r="IE7" s="7">
        <v>6343</v>
      </c>
      <c r="IF7" s="7">
        <v>4609</v>
      </c>
      <c r="IG7" s="7">
        <v>3781</v>
      </c>
      <c r="IH7" s="7">
        <v>5914</v>
      </c>
      <c r="II7" s="7">
        <v>8645</v>
      </c>
      <c r="IJ7" s="7">
        <v>7135</v>
      </c>
      <c r="IK7" s="7">
        <v>2802</v>
      </c>
      <c r="IL7" s="7">
        <v>5983</v>
      </c>
      <c r="IM7" s="7">
        <v>5628</v>
      </c>
      <c r="IN7" s="7">
        <v>4645</v>
      </c>
      <c r="IO7" s="7">
        <v>2075</v>
      </c>
      <c r="IP7" s="7">
        <v>1633</v>
      </c>
      <c r="IQ7" s="7">
        <v>1918</v>
      </c>
      <c r="IR7" s="7">
        <v>7344</v>
      </c>
      <c r="IS7" s="7">
        <v>2683</v>
      </c>
      <c r="IT7" s="7">
        <v>4493</v>
      </c>
      <c r="IU7" s="7">
        <v>4170</v>
      </c>
      <c r="IV7" s="7">
        <v>1812</v>
      </c>
      <c r="IW7" s="7">
        <v>9004</v>
      </c>
      <c r="IX7" s="7">
        <v>4250</v>
      </c>
      <c r="IY7" s="7">
        <v>9550</v>
      </c>
      <c r="IZ7" s="7">
        <v>1110</v>
      </c>
      <c r="JA7" s="7">
        <v>8173</v>
      </c>
      <c r="JB7" s="7">
        <v>7173</v>
      </c>
      <c r="JC7" s="7">
        <v>7046</v>
      </c>
      <c r="JD7" s="7">
        <v>6819</v>
      </c>
      <c r="JE7" s="7">
        <v>2898</v>
      </c>
      <c r="JF7" s="7">
        <v>7299</v>
      </c>
      <c r="JG7" s="7">
        <v>5608</v>
      </c>
      <c r="JH7" s="7">
        <v>1664</v>
      </c>
      <c r="JI7" s="7">
        <v>2919</v>
      </c>
      <c r="JJ7" s="7">
        <v>5516</v>
      </c>
      <c r="JK7" s="7">
        <v>4102</v>
      </c>
      <c r="JL7" s="7">
        <v>8430</v>
      </c>
      <c r="JM7" s="7">
        <v>7599</v>
      </c>
      <c r="JN7" s="7">
        <v>5002</v>
      </c>
      <c r="JO7" s="7">
        <v>4371</v>
      </c>
      <c r="JP7" s="7">
        <v>3303</v>
      </c>
      <c r="JQ7" s="7">
        <v>4753</v>
      </c>
      <c r="JR7" s="7">
        <v>2904</v>
      </c>
      <c r="JS7" s="7">
        <v>7859</v>
      </c>
      <c r="JT7" s="7">
        <v>5502</v>
      </c>
      <c r="JU7" s="7">
        <v>7974</v>
      </c>
      <c r="JV7" s="7">
        <v>1269</v>
      </c>
      <c r="JW7" s="7">
        <v>2707</v>
      </c>
      <c r="JX7" s="7">
        <v>1060</v>
      </c>
      <c r="JY7" s="7">
        <v>6194</v>
      </c>
    </row>
    <row r="8" spans="1:285" ht="12.75" x14ac:dyDescent="0.2">
      <c r="B8" s="7">
        <v>16882879</v>
      </c>
      <c r="C8" s="7">
        <v>18244071</v>
      </c>
      <c r="D8" s="7">
        <v>25490851</v>
      </c>
      <c r="E8" s="7">
        <v>16128872</v>
      </c>
      <c r="F8" s="7">
        <v>25314158</v>
      </c>
      <c r="G8" s="7">
        <v>31907039</v>
      </c>
      <c r="H8" s="7">
        <v>25547225</v>
      </c>
      <c r="I8" s="7">
        <v>21341789</v>
      </c>
      <c r="J8" s="7">
        <v>27837506</v>
      </c>
      <c r="K8" s="7">
        <v>25899091</v>
      </c>
      <c r="L8" s="7">
        <v>17662384</v>
      </c>
      <c r="M8" s="7">
        <v>21897108</v>
      </c>
      <c r="N8" s="7">
        <v>50520919</v>
      </c>
      <c r="O8" s="7">
        <v>27314007</v>
      </c>
      <c r="P8" s="7">
        <v>42771457</v>
      </c>
      <c r="Q8" s="7">
        <v>14417494</v>
      </c>
      <c r="R8" s="7">
        <v>29267855</v>
      </c>
      <c r="S8" s="7">
        <v>30162854</v>
      </c>
      <c r="T8" s="7">
        <v>35599088</v>
      </c>
      <c r="U8" s="7">
        <v>13750688</v>
      </c>
      <c r="V8" s="7">
        <v>31978793</v>
      </c>
      <c r="W8" s="7">
        <v>82238654</v>
      </c>
      <c r="X8" s="7">
        <v>17096834</v>
      </c>
      <c r="Y8" s="7">
        <v>31530911</v>
      </c>
      <c r="Z8" s="7">
        <v>34142467</v>
      </c>
      <c r="AA8" s="7">
        <v>31097886</v>
      </c>
      <c r="AB8" s="7">
        <v>26341086</v>
      </c>
      <c r="AC8" s="7">
        <v>25210220</v>
      </c>
      <c r="AD8" s="7">
        <v>15226331</v>
      </c>
      <c r="AE8" s="7">
        <v>12393709</v>
      </c>
      <c r="AF8" s="7">
        <v>26904234</v>
      </c>
      <c r="AG8" s="7">
        <v>33674627</v>
      </c>
      <c r="AH8" s="7">
        <v>74290310</v>
      </c>
      <c r="AI8" s="7">
        <v>27741274</v>
      </c>
      <c r="AJ8" s="7">
        <v>20707984</v>
      </c>
      <c r="AK8" s="7">
        <v>26313961</v>
      </c>
      <c r="AL8" s="7">
        <v>20930233</v>
      </c>
      <c r="AM8" s="7">
        <v>84311219</v>
      </c>
      <c r="AN8" s="7">
        <v>17938037</v>
      </c>
      <c r="AO8" s="7">
        <v>77012214</v>
      </c>
      <c r="AP8" s="7">
        <v>27804780</v>
      </c>
      <c r="AQ8" s="7">
        <v>25888049</v>
      </c>
      <c r="AR8" s="7">
        <v>18852497</v>
      </c>
      <c r="AS8" s="7">
        <v>29455368</v>
      </c>
      <c r="AT8" s="7">
        <v>88612558</v>
      </c>
      <c r="AU8" s="7">
        <v>21295442</v>
      </c>
      <c r="AV8" s="7">
        <v>28601018</v>
      </c>
      <c r="AW8" s="7">
        <v>30397932</v>
      </c>
      <c r="AX8" s="7">
        <v>12125682</v>
      </c>
      <c r="AY8" s="7">
        <v>31506573</v>
      </c>
      <c r="AZ8" s="7">
        <v>13760349</v>
      </c>
      <c r="BA8" s="7">
        <v>27611362</v>
      </c>
      <c r="BB8" s="7">
        <v>13591679</v>
      </c>
      <c r="BC8" s="7">
        <v>25762371</v>
      </c>
      <c r="BD8" s="7">
        <v>18098504</v>
      </c>
      <c r="BE8" s="7">
        <v>25091310</v>
      </c>
      <c r="BF8" s="7">
        <v>31963303</v>
      </c>
      <c r="BG8" s="7">
        <v>11939945</v>
      </c>
      <c r="BH8" s="7">
        <v>31959586</v>
      </c>
      <c r="BI8" s="7">
        <v>10855888</v>
      </c>
      <c r="BJ8" s="43">
        <v>25090241</v>
      </c>
      <c r="BK8" s="7">
        <v>91039451</v>
      </c>
      <c r="BL8" s="7">
        <v>20133732</v>
      </c>
      <c r="BM8" s="7">
        <v>93821556</v>
      </c>
      <c r="BN8" s="7">
        <v>35261400</v>
      </c>
      <c r="BO8" s="7">
        <v>27201520</v>
      </c>
      <c r="BP8" s="7">
        <v>32593631</v>
      </c>
      <c r="BQ8" s="7">
        <v>17697498</v>
      </c>
      <c r="BR8" s="7">
        <v>12849397</v>
      </c>
      <c r="BS8" s="7">
        <v>13452695</v>
      </c>
      <c r="BT8" s="7">
        <v>30321413</v>
      </c>
      <c r="BU8" s="7">
        <v>63068810</v>
      </c>
      <c r="BV8" s="7">
        <v>30150937</v>
      </c>
      <c r="BW8" s="7">
        <v>26612020</v>
      </c>
      <c r="BX8" s="7">
        <v>19401545</v>
      </c>
      <c r="BY8" s="7">
        <v>20188731</v>
      </c>
      <c r="BZ8" s="7">
        <v>19707733</v>
      </c>
      <c r="CA8" s="7">
        <v>13362084</v>
      </c>
      <c r="CB8" s="7">
        <v>12484836</v>
      </c>
      <c r="CC8" s="7">
        <v>16884197</v>
      </c>
      <c r="CD8" s="7">
        <v>11939899</v>
      </c>
      <c r="CE8" s="7">
        <v>15370696</v>
      </c>
      <c r="CF8" s="7">
        <v>14716300</v>
      </c>
      <c r="CG8" s="7">
        <v>12052308</v>
      </c>
      <c r="CH8" s="7">
        <v>13169780</v>
      </c>
      <c r="CI8" s="7">
        <v>30405471</v>
      </c>
      <c r="CJ8" s="7">
        <v>33769911</v>
      </c>
      <c r="CK8" s="7">
        <v>69217818</v>
      </c>
      <c r="CL8" s="7">
        <v>29474850</v>
      </c>
      <c r="CM8" s="7">
        <v>10280796</v>
      </c>
      <c r="CN8" s="7">
        <v>33098928</v>
      </c>
      <c r="CO8" s="7">
        <v>28260806</v>
      </c>
      <c r="CP8" s="7">
        <v>29872090</v>
      </c>
      <c r="CQ8" s="7">
        <v>17497693</v>
      </c>
      <c r="CR8" s="7">
        <v>28196792</v>
      </c>
      <c r="CS8" s="7">
        <v>17094238</v>
      </c>
      <c r="CT8" s="7">
        <v>27499023</v>
      </c>
      <c r="CU8" s="7">
        <v>26509297</v>
      </c>
      <c r="CV8" s="7">
        <v>65331918</v>
      </c>
      <c r="CW8" s="7">
        <v>27498620</v>
      </c>
      <c r="CX8" s="7">
        <v>18652277</v>
      </c>
      <c r="CY8" s="7">
        <v>32701973</v>
      </c>
      <c r="CZ8" s="7">
        <v>64431455</v>
      </c>
      <c r="DA8" s="7">
        <v>28459270</v>
      </c>
      <c r="DB8" s="7">
        <v>42225711</v>
      </c>
      <c r="DC8" s="7">
        <v>10844789</v>
      </c>
      <c r="DD8" s="7">
        <v>31921589</v>
      </c>
      <c r="DE8" s="7">
        <v>15304707</v>
      </c>
      <c r="DF8" s="7">
        <v>65344858</v>
      </c>
      <c r="DG8" s="7">
        <v>26244943</v>
      </c>
      <c r="DH8" s="7">
        <v>36237589</v>
      </c>
      <c r="DI8" s="7">
        <v>30481429</v>
      </c>
      <c r="DJ8" s="7">
        <v>33540906</v>
      </c>
      <c r="DK8" s="7">
        <v>25101545</v>
      </c>
      <c r="DL8" s="7">
        <v>25903455</v>
      </c>
      <c r="DM8" s="7">
        <v>21312843</v>
      </c>
      <c r="DN8" s="7">
        <v>20583584</v>
      </c>
      <c r="DO8" s="7">
        <v>25468465</v>
      </c>
      <c r="DP8" s="7">
        <v>25861892</v>
      </c>
      <c r="DQ8" s="7">
        <v>12752776</v>
      </c>
      <c r="DR8" s="7">
        <v>20859547</v>
      </c>
      <c r="DS8" s="7">
        <v>25244621</v>
      </c>
      <c r="DT8" s="7">
        <v>19367797</v>
      </c>
      <c r="DU8" s="7">
        <v>18178893</v>
      </c>
      <c r="DV8" s="7">
        <v>14381872</v>
      </c>
      <c r="DW8" s="7">
        <v>15386509</v>
      </c>
      <c r="DX8" s="7">
        <v>25196678</v>
      </c>
      <c r="DY8" s="7">
        <v>15246073</v>
      </c>
      <c r="DZ8" s="7">
        <v>19800679</v>
      </c>
      <c r="EA8" s="7">
        <v>23010054</v>
      </c>
      <c r="EB8" s="7">
        <v>31234263</v>
      </c>
      <c r="EC8" s="7">
        <v>28950888</v>
      </c>
      <c r="ED8" s="7">
        <v>18202999</v>
      </c>
      <c r="EE8" s="7">
        <v>35090053</v>
      </c>
      <c r="EF8" s="7">
        <v>26460565</v>
      </c>
      <c r="EG8" s="7">
        <v>16315435</v>
      </c>
      <c r="EH8" s="7">
        <v>72294416</v>
      </c>
      <c r="EI8" s="7">
        <v>32742890</v>
      </c>
      <c r="EJ8" s="7">
        <v>29565368</v>
      </c>
      <c r="EK8" s="7">
        <v>26507677</v>
      </c>
      <c r="EL8" s="7">
        <v>34011168</v>
      </c>
      <c r="EM8" s="7">
        <v>18787105</v>
      </c>
      <c r="EN8" s="7">
        <v>25939190</v>
      </c>
      <c r="EO8" s="7">
        <v>34020558</v>
      </c>
      <c r="EP8" s="7">
        <v>74660215</v>
      </c>
      <c r="EQ8" s="7">
        <v>28220200</v>
      </c>
      <c r="ER8" s="7">
        <v>17896733</v>
      </c>
      <c r="ES8" s="7">
        <v>25917502</v>
      </c>
      <c r="ET8" s="7">
        <v>29645191</v>
      </c>
      <c r="EU8" s="7">
        <v>26811384</v>
      </c>
      <c r="EV8" s="7">
        <v>11239900</v>
      </c>
      <c r="EW8" s="7">
        <v>18920506</v>
      </c>
      <c r="EX8" s="7">
        <v>31301912</v>
      </c>
      <c r="EY8" s="7">
        <v>28271662</v>
      </c>
      <c r="EZ8" s="7">
        <v>18313545</v>
      </c>
      <c r="FA8" s="7">
        <v>12433603</v>
      </c>
      <c r="FB8" s="7">
        <v>21765775</v>
      </c>
      <c r="FC8" s="7">
        <v>34953473</v>
      </c>
      <c r="FD8" s="7">
        <v>18353482</v>
      </c>
      <c r="FE8" s="7">
        <v>30622960</v>
      </c>
      <c r="FF8" s="7">
        <v>14375244</v>
      </c>
      <c r="FG8" s="7">
        <v>14599142</v>
      </c>
      <c r="FH8" s="7">
        <v>76772711</v>
      </c>
      <c r="FI8" s="7">
        <v>27566766</v>
      </c>
      <c r="FJ8" s="7">
        <v>30621042</v>
      </c>
      <c r="FK8" s="7">
        <v>13171505</v>
      </c>
      <c r="FL8" s="7">
        <v>29564086</v>
      </c>
      <c r="FM8" s="7">
        <v>18894033</v>
      </c>
      <c r="FN8" s="7">
        <v>18460076</v>
      </c>
      <c r="FO8" s="7">
        <v>18187590</v>
      </c>
      <c r="FP8" s="7">
        <v>15523573</v>
      </c>
      <c r="FQ8" s="7">
        <v>82069216</v>
      </c>
      <c r="FR8" s="7">
        <v>17246739</v>
      </c>
      <c r="FS8" s="7">
        <v>29640300</v>
      </c>
      <c r="FT8" s="7">
        <v>62247711</v>
      </c>
      <c r="FU8" s="7">
        <v>29719063</v>
      </c>
      <c r="FV8" s="7">
        <v>25391985</v>
      </c>
      <c r="FW8" s="7">
        <v>27046509</v>
      </c>
      <c r="FX8" s="7">
        <v>34318360</v>
      </c>
      <c r="FY8" s="7">
        <v>29980497</v>
      </c>
      <c r="FZ8" s="7">
        <v>89979854</v>
      </c>
      <c r="GA8" s="7">
        <v>34011699</v>
      </c>
      <c r="GB8" s="7">
        <v>25160401</v>
      </c>
      <c r="GC8" s="7">
        <v>25944909</v>
      </c>
      <c r="GD8" s="7">
        <v>25880706</v>
      </c>
      <c r="GE8" s="7">
        <v>20754176</v>
      </c>
      <c r="GF8" s="7">
        <v>86416417</v>
      </c>
      <c r="GG8" s="7">
        <v>26623499</v>
      </c>
      <c r="GH8" s="7">
        <v>25507339</v>
      </c>
      <c r="GI8" s="7">
        <v>11939740</v>
      </c>
      <c r="GJ8" s="7">
        <v>25499581</v>
      </c>
      <c r="GK8" s="7">
        <v>28923082</v>
      </c>
      <c r="GL8" s="7">
        <v>13130000</v>
      </c>
      <c r="GM8" s="7">
        <v>27844367</v>
      </c>
      <c r="GN8" s="7">
        <v>25009118</v>
      </c>
      <c r="GO8" s="7">
        <v>34264368</v>
      </c>
      <c r="GP8" s="7">
        <v>98333053</v>
      </c>
      <c r="GQ8" s="7">
        <v>14756175</v>
      </c>
      <c r="GR8" s="7">
        <v>35008322</v>
      </c>
      <c r="GS8" s="7">
        <v>26354978</v>
      </c>
      <c r="GT8" s="7">
        <v>97717850</v>
      </c>
      <c r="GU8" s="7">
        <v>32637884</v>
      </c>
      <c r="GV8" s="7">
        <v>27583903</v>
      </c>
      <c r="GW8" s="7">
        <v>71715019</v>
      </c>
      <c r="GX8" s="7">
        <v>14236945</v>
      </c>
      <c r="GY8" s="7">
        <v>32727972</v>
      </c>
      <c r="GZ8" s="7">
        <v>13557136</v>
      </c>
      <c r="HA8" s="7">
        <v>22012592</v>
      </c>
      <c r="HB8" s="7">
        <v>30297148</v>
      </c>
      <c r="HC8" s="7">
        <v>19525708</v>
      </c>
      <c r="HD8" s="7">
        <v>17459996</v>
      </c>
      <c r="HE8" s="7">
        <v>18520680</v>
      </c>
      <c r="HF8" s="7">
        <v>13762694</v>
      </c>
      <c r="HG8" s="7">
        <v>92979458</v>
      </c>
      <c r="HH8" s="7">
        <v>19197301</v>
      </c>
      <c r="HI8" s="7">
        <v>26182042</v>
      </c>
      <c r="HJ8" s="7">
        <v>33688164</v>
      </c>
      <c r="HK8" s="7">
        <v>20254998</v>
      </c>
      <c r="HL8" s="7">
        <v>13220247</v>
      </c>
      <c r="HM8" s="7">
        <v>13015600</v>
      </c>
      <c r="HN8" s="7">
        <v>13115192</v>
      </c>
      <c r="HO8" s="7">
        <v>17453483</v>
      </c>
      <c r="HP8" s="7">
        <v>21623792</v>
      </c>
      <c r="HQ8" s="7">
        <v>79353817</v>
      </c>
      <c r="HR8" s="7">
        <v>15342544</v>
      </c>
      <c r="HS8" s="7">
        <v>10650674</v>
      </c>
      <c r="HT8" s="7">
        <v>10435633</v>
      </c>
      <c r="HU8" s="7">
        <v>11755542</v>
      </c>
      <c r="HV8" s="7">
        <v>26389348</v>
      </c>
      <c r="HW8" s="7">
        <v>25640233</v>
      </c>
      <c r="HX8" s="47">
        <v>69501915</v>
      </c>
      <c r="HY8" s="7">
        <v>16016144</v>
      </c>
      <c r="HZ8" s="7">
        <v>27579698</v>
      </c>
      <c r="IA8" s="7">
        <v>21187534</v>
      </c>
      <c r="IB8" s="7">
        <v>20307498</v>
      </c>
      <c r="IC8" s="7">
        <v>12364695</v>
      </c>
      <c r="ID8" s="43">
        <v>17879480</v>
      </c>
      <c r="IE8" s="7">
        <v>34939454</v>
      </c>
      <c r="IF8" s="7">
        <v>60423415</v>
      </c>
      <c r="IG8" s="7">
        <v>12948891</v>
      </c>
      <c r="IH8" s="7">
        <v>17650793</v>
      </c>
      <c r="II8" s="7">
        <v>14307788</v>
      </c>
      <c r="IJ8" s="7">
        <v>13575487</v>
      </c>
      <c r="IK8" s="7">
        <v>26084873</v>
      </c>
      <c r="IL8" s="7">
        <v>14936777</v>
      </c>
      <c r="IM8" s="7">
        <v>30128761</v>
      </c>
      <c r="IN8" s="7">
        <v>27696384</v>
      </c>
      <c r="IO8" s="7">
        <v>34564418</v>
      </c>
      <c r="IP8" s="7">
        <v>20869437</v>
      </c>
      <c r="IQ8" s="7">
        <v>19240584</v>
      </c>
      <c r="IR8" s="7">
        <v>25016610</v>
      </c>
      <c r="IS8" s="7">
        <v>17532790</v>
      </c>
      <c r="IT8" s="7">
        <v>28434987</v>
      </c>
      <c r="IU8" s="7">
        <v>27424554</v>
      </c>
      <c r="IV8" s="7">
        <v>27180264</v>
      </c>
      <c r="IW8" s="7">
        <v>30032861</v>
      </c>
      <c r="IX8" s="7">
        <v>75276117</v>
      </c>
      <c r="IY8" s="7">
        <v>13521131</v>
      </c>
      <c r="IZ8" s="7">
        <v>76431728</v>
      </c>
      <c r="JA8" s="7">
        <v>26691362</v>
      </c>
      <c r="JB8" s="7">
        <v>13670897</v>
      </c>
      <c r="JC8" s="7">
        <v>33024096</v>
      </c>
      <c r="JD8" s="7">
        <v>13609179</v>
      </c>
      <c r="JE8" s="7">
        <v>21423742</v>
      </c>
      <c r="JF8" s="7">
        <v>21395099</v>
      </c>
      <c r="JG8" s="7">
        <v>27194303</v>
      </c>
      <c r="JH8" s="7">
        <v>27349692</v>
      </c>
      <c r="JI8" s="7">
        <v>30380312</v>
      </c>
      <c r="JJ8" s="7">
        <v>25263499</v>
      </c>
      <c r="JK8" s="7">
        <v>62352612</v>
      </c>
      <c r="JL8" s="7">
        <v>17581775</v>
      </c>
      <c r="JM8" s="7">
        <v>47334713</v>
      </c>
      <c r="JN8" s="7">
        <v>30972619</v>
      </c>
      <c r="JO8" s="7">
        <v>28412274</v>
      </c>
      <c r="JP8" s="7">
        <v>10586437</v>
      </c>
      <c r="JQ8" s="7">
        <v>28170017</v>
      </c>
      <c r="JR8" s="7">
        <v>21797944</v>
      </c>
      <c r="JS8" s="7">
        <v>19357279</v>
      </c>
      <c r="JT8" s="7">
        <v>14527389</v>
      </c>
      <c r="JU8" s="7">
        <v>20131632</v>
      </c>
      <c r="JV8" s="7">
        <v>12386400</v>
      </c>
      <c r="JW8" s="7">
        <v>31402298</v>
      </c>
      <c r="JX8" s="7">
        <v>27568629</v>
      </c>
      <c r="JY8" s="7">
        <v>10997291</v>
      </c>
    </row>
    <row r="9" spans="1:285" x14ac:dyDescent="0.2">
      <c r="A9" t="s">
        <v>327</v>
      </c>
      <c r="B9">
        <v>9083</v>
      </c>
      <c r="C9">
        <v>9406</v>
      </c>
      <c r="D9">
        <v>9610</v>
      </c>
      <c r="E9">
        <v>10915</v>
      </c>
      <c r="F9">
        <v>8744</v>
      </c>
      <c r="G9">
        <v>9528</v>
      </c>
      <c r="H9">
        <v>10400</v>
      </c>
      <c r="I9">
        <v>10037</v>
      </c>
      <c r="J9">
        <v>11345</v>
      </c>
      <c r="K9">
        <v>8132</v>
      </c>
      <c r="L9">
        <v>9380</v>
      </c>
      <c r="M9">
        <v>9810</v>
      </c>
      <c r="N9">
        <v>13878</v>
      </c>
      <c r="O9">
        <v>8911</v>
      </c>
      <c r="P9">
        <v>9524</v>
      </c>
      <c r="Q9">
        <v>8687</v>
      </c>
      <c r="R9">
        <v>10345</v>
      </c>
      <c r="S9">
        <v>9233</v>
      </c>
      <c r="T9">
        <v>10611</v>
      </c>
      <c r="U9">
        <v>9813</v>
      </c>
      <c r="V9">
        <v>7553</v>
      </c>
      <c r="W9">
        <v>10332</v>
      </c>
      <c r="X9">
        <v>10093</v>
      </c>
      <c r="Y9">
        <v>9241</v>
      </c>
      <c r="Z9">
        <v>9766</v>
      </c>
      <c r="AA9">
        <v>10212</v>
      </c>
      <c r="AB9">
        <v>9359</v>
      </c>
      <c r="AC9">
        <v>8734</v>
      </c>
      <c r="AD9">
        <v>11020</v>
      </c>
      <c r="AE9">
        <v>14408</v>
      </c>
      <c r="AF9">
        <v>6515</v>
      </c>
      <c r="AG9">
        <v>10193</v>
      </c>
      <c r="AH9">
        <v>10212</v>
      </c>
      <c r="AI9">
        <v>8115</v>
      </c>
      <c r="AJ9">
        <v>9987</v>
      </c>
      <c r="AK9">
        <v>12042</v>
      </c>
      <c r="AL9">
        <v>9442</v>
      </c>
      <c r="AM9">
        <v>12234</v>
      </c>
      <c r="AN9">
        <v>9440</v>
      </c>
      <c r="AO9">
        <v>10835</v>
      </c>
      <c r="AP9">
        <v>8579</v>
      </c>
      <c r="AQ9">
        <v>9293</v>
      </c>
      <c r="AR9">
        <v>9497</v>
      </c>
      <c r="AS9">
        <v>12238</v>
      </c>
      <c r="AT9">
        <v>10759</v>
      </c>
      <c r="AU9">
        <v>8944</v>
      </c>
      <c r="AV9">
        <v>9312</v>
      </c>
      <c r="AW9">
        <v>12468</v>
      </c>
      <c r="AX9">
        <v>8234</v>
      </c>
      <c r="AY9">
        <v>10615</v>
      </c>
      <c r="AZ9">
        <v>8163</v>
      </c>
      <c r="BA9">
        <v>8217</v>
      </c>
      <c r="BB9">
        <v>9579</v>
      </c>
      <c r="BC9">
        <v>9904</v>
      </c>
      <c r="BD9">
        <v>10486</v>
      </c>
      <c r="BE9">
        <v>9524</v>
      </c>
      <c r="BF9">
        <v>9241</v>
      </c>
      <c r="BG9">
        <v>9464</v>
      </c>
      <c r="BH9">
        <v>10499</v>
      </c>
      <c r="BI9">
        <v>10350</v>
      </c>
      <c r="BJ9">
        <v>11374</v>
      </c>
      <c r="BK9">
        <v>9994</v>
      </c>
      <c r="BL9">
        <v>9769</v>
      </c>
      <c r="BM9">
        <v>9694</v>
      </c>
      <c r="BN9">
        <v>7792</v>
      </c>
      <c r="BO9">
        <v>8817</v>
      </c>
      <c r="BP9">
        <v>11687</v>
      </c>
      <c r="BQ9">
        <v>9574</v>
      </c>
      <c r="BR9">
        <v>10516</v>
      </c>
      <c r="BS9">
        <v>11208</v>
      </c>
      <c r="BT9">
        <v>11112</v>
      </c>
      <c r="BU9">
        <v>8395</v>
      </c>
      <c r="BV9">
        <v>9160</v>
      </c>
      <c r="BW9">
        <v>7757</v>
      </c>
      <c r="BX9">
        <v>9441</v>
      </c>
      <c r="BY9">
        <v>8702</v>
      </c>
      <c r="BZ9">
        <v>10681</v>
      </c>
      <c r="CA9">
        <v>10191</v>
      </c>
      <c r="CB9">
        <v>9355</v>
      </c>
      <c r="CC9">
        <v>9810</v>
      </c>
      <c r="CD9">
        <v>9743</v>
      </c>
      <c r="CE9">
        <v>10251</v>
      </c>
      <c r="CF9">
        <v>7669</v>
      </c>
      <c r="CG9">
        <v>9077</v>
      </c>
      <c r="CH9">
        <v>8017</v>
      </c>
      <c r="CI9">
        <v>9545</v>
      </c>
      <c r="CJ9">
        <v>10413</v>
      </c>
      <c r="CK9">
        <v>9305</v>
      </c>
      <c r="CL9">
        <v>9250</v>
      </c>
      <c r="CM9">
        <v>8914</v>
      </c>
      <c r="CN9">
        <v>9821</v>
      </c>
      <c r="CO9">
        <v>9903</v>
      </c>
      <c r="CP9">
        <v>10485</v>
      </c>
      <c r="CQ9">
        <v>7642</v>
      </c>
      <c r="CR9">
        <v>8911</v>
      </c>
      <c r="CS9">
        <v>9278</v>
      </c>
      <c r="CT9">
        <v>8051</v>
      </c>
      <c r="CU9">
        <v>9612</v>
      </c>
      <c r="CV9">
        <v>9560</v>
      </c>
      <c r="CW9">
        <v>8830</v>
      </c>
      <c r="CX9">
        <v>9777</v>
      </c>
      <c r="CY9">
        <v>10845</v>
      </c>
      <c r="CZ9">
        <v>11389</v>
      </c>
      <c r="DA9">
        <v>8424</v>
      </c>
      <c r="DB9">
        <v>10644</v>
      </c>
      <c r="DC9">
        <v>7742</v>
      </c>
      <c r="DD9">
        <v>9808</v>
      </c>
      <c r="DE9">
        <v>9246</v>
      </c>
      <c r="DF9">
        <v>10355</v>
      </c>
      <c r="DG9">
        <v>10372</v>
      </c>
      <c r="DH9">
        <v>8543</v>
      </c>
      <c r="DI9">
        <v>8867</v>
      </c>
      <c r="DJ9">
        <v>8565</v>
      </c>
      <c r="DK9">
        <v>8242</v>
      </c>
      <c r="DL9">
        <v>9192</v>
      </c>
      <c r="DM9">
        <v>8398</v>
      </c>
      <c r="DN9">
        <v>10432</v>
      </c>
      <c r="DO9">
        <v>10336</v>
      </c>
      <c r="DP9">
        <v>9964</v>
      </c>
      <c r="DQ9">
        <v>8793</v>
      </c>
      <c r="DR9">
        <v>9861</v>
      </c>
      <c r="DS9">
        <v>8609</v>
      </c>
      <c r="DT9">
        <v>7696</v>
      </c>
      <c r="DU9">
        <v>9351</v>
      </c>
      <c r="DV9">
        <v>6475</v>
      </c>
      <c r="DW9">
        <v>7957</v>
      </c>
      <c r="DX9">
        <v>9791</v>
      </c>
      <c r="DY9">
        <v>9503</v>
      </c>
      <c r="DZ9">
        <v>9995</v>
      </c>
      <c r="EA9">
        <v>9153</v>
      </c>
      <c r="EB9">
        <v>9351</v>
      </c>
      <c r="EC9">
        <v>10625</v>
      </c>
      <c r="ED9">
        <v>8336</v>
      </c>
      <c r="EE9">
        <v>9466</v>
      </c>
      <c r="EF9">
        <v>9665</v>
      </c>
      <c r="EG9">
        <v>7660</v>
      </c>
      <c r="EH9">
        <v>10067</v>
      </c>
      <c r="EI9">
        <v>7332</v>
      </c>
      <c r="EJ9">
        <v>8162</v>
      </c>
      <c r="EK9">
        <v>9508</v>
      </c>
      <c r="EL9">
        <v>8309</v>
      </c>
      <c r="EM9">
        <v>10858</v>
      </c>
      <c r="EN9">
        <v>9787</v>
      </c>
      <c r="EO9">
        <v>6483</v>
      </c>
      <c r="EP9">
        <v>8527</v>
      </c>
      <c r="EQ9">
        <v>5916</v>
      </c>
      <c r="ER9">
        <v>9389</v>
      </c>
      <c r="ES9">
        <v>9413</v>
      </c>
      <c r="ET9">
        <v>8652</v>
      </c>
      <c r="EU9">
        <v>8771</v>
      </c>
      <c r="EV9">
        <v>8744</v>
      </c>
      <c r="EW9">
        <v>9488</v>
      </c>
      <c r="EX9">
        <v>8417</v>
      </c>
      <c r="EY9">
        <v>7614</v>
      </c>
      <c r="EZ9">
        <v>8513</v>
      </c>
      <c r="FA9">
        <v>7881</v>
      </c>
      <c r="FB9">
        <v>10504</v>
      </c>
      <c r="FC9">
        <v>6656</v>
      </c>
      <c r="FD9">
        <v>10079</v>
      </c>
      <c r="FE9">
        <v>9593</v>
      </c>
      <c r="FF9">
        <v>7557</v>
      </c>
      <c r="FG9">
        <v>9327</v>
      </c>
      <c r="FH9">
        <v>8958</v>
      </c>
      <c r="FI9">
        <v>9509</v>
      </c>
      <c r="FJ9">
        <v>9797</v>
      </c>
      <c r="FK9">
        <v>8153</v>
      </c>
      <c r="FL9">
        <v>9321</v>
      </c>
      <c r="FM9">
        <v>8108</v>
      </c>
      <c r="FN9">
        <v>10106</v>
      </c>
      <c r="FO9">
        <v>11471</v>
      </c>
      <c r="FP9">
        <v>9581</v>
      </c>
      <c r="FQ9">
        <v>9001</v>
      </c>
      <c r="FR9">
        <v>7299</v>
      </c>
      <c r="FS9">
        <v>9924</v>
      </c>
      <c r="FT9">
        <v>8508</v>
      </c>
      <c r="FU9">
        <v>9947</v>
      </c>
      <c r="FV9">
        <v>6496</v>
      </c>
      <c r="FW9">
        <v>8544</v>
      </c>
      <c r="FX9">
        <v>8763</v>
      </c>
      <c r="FY9">
        <v>9849</v>
      </c>
      <c r="FZ9">
        <v>9724</v>
      </c>
      <c r="GA9">
        <v>11179</v>
      </c>
      <c r="GB9">
        <v>7419</v>
      </c>
      <c r="GC9">
        <v>8459</v>
      </c>
      <c r="GD9">
        <v>8227</v>
      </c>
      <c r="GE9">
        <v>10982</v>
      </c>
      <c r="GF9">
        <v>9079</v>
      </c>
      <c r="GG9">
        <v>8648</v>
      </c>
      <c r="GH9">
        <v>9808</v>
      </c>
      <c r="GI9">
        <v>9919</v>
      </c>
      <c r="GJ9">
        <v>9477</v>
      </c>
      <c r="GK9">
        <v>8961</v>
      </c>
      <c r="GL9">
        <v>10000</v>
      </c>
      <c r="GM9">
        <v>9921</v>
      </c>
      <c r="GN9">
        <v>9443</v>
      </c>
      <c r="GO9">
        <v>8064</v>
      </c>
      <c r="GP9">
        <v>10434</v>
      </c>
      <c r="GQ9">
        <v>8543</v>
      </c>
      <c r="GR9">
        <v>8277</v>
      </c>
      <c r="GS9">
        <v>8980</v>
      </c>
      <c r="GT9">
        <v>7439</v>
      </c>
      <c r="GU9">
        <v>7704</v>
      </c>
      <c r="GV9">
        <v>9259</v>
      </c>
      <c r="GW9">
        <v>8859</v>
      </c>
      <c r="GX9">
        <v>8181</v>
      </c>
      <c r="GY9">
        <v>8407</v>
      </c>
      <c r="GZ9">
        <v>8276</v>
      </c>
      <c r="HA9">
        <v>7955</v>
      </c>
      <c r="HB9">
        <v>9190</v>
      </c>
      <c r="HC9">
        <v>8213</v>
      </c>
      <c r="HD9">
        <v>8980</v>
      </c>
      <c r="HE9">
        <v>7526</v>
      </c>
      <c r="HF9">
        <v>7664</v>
      </c>
      <c r="HG9">
        <v>9457</v>
      </c>
      <c r="HH9">
        <v>8415</v>
      </c>
      <c r="HI9">
        <v>8345</v>
      </c>
      <c r="HJ9">
        <v>7455</v>
      </c>
      <c r="HK9">
        <v>8340</v>
      </c>
      <c r="HL9">
        <v>8364</v>
      </c>
      <c r="HM9">
        <v>8421</v>
      </c>
      <c r="HN9">
        <v>8632</v>
      </c>
      <c r="HO9">
        <v>8556</v>
      </c>
      <c r="HP9">
        <v>8554</v>
      </c>
      <c r="HQ9">
        <v>9420</v>
      </c>
      <c r="HR9">
        <v>8627</v>
      </c>
      <c r="HS9">
        <v>3615</v>
      </c>
      <c r="HT9">
        <v>9395</v>
      </c>
      <c r="HU9">
        <v>8856</v>
      </c>
      <c r="HV9">
        <v>7076</v>
      </c>
      <c r="HW9">
        <v>7921</v>
      </c>
      <c r="HX9">
        <v>9481</v>
      </c>
      <c r="HY9">
        <v>8434</v>
      </c>
      <c r="HZ9">
        <v>8012</v>
      </c>
      <c r="IA9">
        <v>8113</v>
      </c>
      <c r="IB9">
        <v>8430</v>
      </c>
      <c r="IC9">
        <v>8112</v>
      </c>
      <c r="ID9">
        <v>5575</v>
      </c>
      <c r="IE9">
        <v>8264</v>
      </c>
      <c r="IF9">
        <v>7736</v>
      </c>
      <c r="IG9">
        <v>10378</v>
      </c>
      <c r="IH9">
        <v>8719</v>
      </c>
      <c r="II9">
        <v>7297</v>
      </c>
      <c r="IJ9">
        <v>8280</v>
      </c>
      <c r="IK9">
        <v>8542</v>
      </c>
      <c r="IL9">
        <v>8164</v>
      </c>
      <c r="IM9">
        <v>6783</v>
      </c>
      <c r="IN9">
        <v>8962</v>
      </c>
      <c r="IO9">
        <v>9466</v>
      </c>
      <c r="IP9">
        <v>7546</v>
      </c>
      <c r="IQ9">
        <v>7279</v>
      </c>
      <c r="IR9">
        <v>7248</v>
      </c>
      <c r="IS9">
        <v>12273</v>
      </c>
      <c r="IT9">
        <v>8418</v>
      </c>
      <c r="IU9">
        <v>8159</v>
      </c>
      <c r="IV9">
        <v>8333</v>
      </c>
      <c r="IW9">
        <v>7496</v>
      </c>
      <c r="IX9">
        <v>11369</v>
      </c>
      <c r="IY9">
        <v>8841</v>
      </c>
      <c r="IZ9">
        <v>8751</v>
      </c>
      <c r="JA9">
        <v>9718</v>
      </c>
      <c r="JB9">
        <v>9123</v>
      </c>
      <c r="JC9">
        <v>6933</v>
      </c>
      <c r="JD9">
        <v>6971</v>
      </c>
      <c r="JE9">
        <v>9722</v>
      </c>
      <c r="JF9">
        <v>7082</v>
      </c>
      <c r="JG9">
        <v>8469</v>
      </c>
      <c r="JH9">
        <v>6576</v>
      </c>
      <c r="JI9">
        <v>9012</v>
      </c>
      <c r="JJ9">
        <v>6819</v>
      </c>
      <c r="JK9">
        <v>7849</v>
      </c>
      <c r="JL9">
        <v>7973</v>
      </c>
      <c r="JM9">
        <v>8739</v>
      </c>
      <c r="JN9">
        <v>7983</v>
      </c>
      <c r="JO9">
        <v>8167</v>
      </c>
      <c r="JP9">
        <v>6627</v>
      </c>
      <c r="JQ9">
        <v>3236</v>
      </c>
      <c r="JR9">
        <v>6423</v>
      </c>
      <c r="JS9">
        <v>6933</v>
      </c>
      <c r="JT9">
        <v>6782</v>
      </c>
      <c r="JU9">
        <v>5514</v>
      </c>
      <c r="JV9">
        <v>5452</v>
      </c>
      <c r="JW9">
        <v>3958</v>
      </c>
      <c r="JX9">
        <v>3902</v>
      </c>
      <c r="JY9">
        <v>3049</v>
      </c>
    </row>
    <row r="11" spans="1:285" x14ac:dyDescent="0.2">
      <c r="A11" t="s">
        <v>0</v>
      </c>
      <c r="B11">
        <v>0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219</v>
      </c>
      <c r="L11">
        <v>0</v>
      </c>
      <c r="M11">
        <v>0</v>
      </c>
      <c r="N11">
        <v>0</v>
      </c>
      <c r="O11">
        <v>11</v>
      </c>
      <c r="P11">
        <v>0</v>
      </c>
      <c r="Q11">
        <v>0</v>
      </c>
      <c r="R11">
        <v>199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300</v>
      </c>
      <c r="Z11">
        <v>0</v>
      </c>
      <c r="AA11">
        <v>0</v>
      </c>
      <c r="AB11">
        <v>0</v>
      </c>
      <c r="AC11">
        <v>0</v>
      </c>
      <c r="AD11">
        <v>0</v>
      </c>
      <c r="AE11">
        <v>0</v>
      </c>
      <c r="AF11">
        <v>0</v>
      </c>
      <c r="AG11">
        <v>0</v>
      </c>
      <c r="AH11">
        <v>0</v>
      </c>
      <c r="AI11">
        <v>0</v>
      </c>
      <c r="AJ11">
        <v>11</v>
      </c>
      <c r="AK11">
        <v>0</v>
      </c>
      <c r="AL11">
        <v>0</v>
      </c>
      <c r="AM11">
        <v>0</v>
      </c>
      <c r="AN11">
        <v>0</v>
      </c>
      <c r="AO11">
        <v>0</v>
      </c>
      <c r="AP11">
        <v>0</v>
      </c>
      <c r="AQ11">
        <v>0</v>
      </c>
      <c r="AR11">
        <v>0</v>
      </c>
      <c r="AS11">
        <v>0</v>
      </c>
      <c r="AT11">
        <v>0</v>
      </c>
      <c r="AU11">
        <v>0</v>
      </c>
      <c r="AV11">
        <v>0</v>
      </c>
      <c r="AW11">
        <v>27</v>
      </c>
      <c r="AX11">
        <v>0</v>
      </c>
      <c r="AY11">
        <v>0</v>
      </c>
      <c r="AZ11">
        <v>0</v>
      </c>
      <c r="BA11">
        <v>0</v>
      </c>
      <c r="BB11">
        <v>0</v>
      </c>
      <c r="BC11">
        <v>0</v>
      </c>
      <c r="BD11">
        <v>265</v>
      </c>
      <c r="BE11">
        <v>1086</v>
      </c>
      <c r="BF11">
        <v>79</v>
      </c>
      <c r="BG11">
        <v>0</v>
      </c>
      <c r="BH11">
        <v>0</v>
      </c>
      <c r="BI11">
        <v>0</v>
      </c>
      <c r="BJ11">
        <v>0</v>
      </c>
      <c r="BK11">
        <v>128</v>
      </c>
      <c r="BL11">
        <v>0</v>
      </c>
      <c r="BM11">
        <v>0</v>
      </c>
      <c r="BN11">
        <v>0</v>
      </c>
      <c r="BO11">
        <v>0</v>
      </c>
      <c r="BP11">
        <v>68</v>
      </c>
      <c r="BQ11">
        <v>374</v>
      </c>
      <c r="BR11">
        <v>0</v>
      </c>
      <c r="BS11">
        <v>0</v>
      </c>
      <c r="BT11">
        <v>0</v>
      </c>
      <c r="BU11">
        <v>0</v>
      </c>
      <c r="BV11">
        <v>0</v>
      </c>
      <c r="BW11">
        <v>0</v>
      </c>
      <c r="BX11">
        <v>0</v>
      </c>
      <c r="BY11">
        <v>31</v>
      </c>
      <c r="BZ11">
        <v>0</v>
      </c>
      <c r="CA11">
        <v>678</v>
      </c>
      <c r="CB11">
        <v>0</v>
      </c>
      <c r="CC11">
        <v>0</v>
      </c>
      <c r="CD11">
        <v>0</v>
      </c>
      <c r="CE11">
        <v>0</v>
      </c>
      <c r="CF11">
        <v>0</v>
      </c>
      <c r="CG11">
        <v>0</v>
      </c>
      <c r="CH11">
        <v>0</v>
      </c>
      <c r="CI11">
        <v>0</v>
      </c>
      <c r="CJ11">
        <v>0</v>
      </c>
      <c r="CK11">
        <v>190</v>
      </c>
      <c r="CL11">
        <v>0</v>
      </c>
      <c r="CM11">
        <v>0</v>
      </c>
      <c r="CN11">
        <v>0</v>
      </c>
      <c r="CO11">
        <v>357</v>
      </c>
      <c r="CP11">
        <v>0</v>
      </c>
      <c r="CQ11">
        <v>0</v>
      </c>
      <c r="CR11">
        <v>0</v>
      </c>
      <c r="CS11">
        <v>0</v>
      </c>
      <c r="CT11">
        <v>0</v>
      </c>
      <c r="CU11">
        <v>0</v>
      </c>
      <c r="CV11">
        <v>0</v>
      </c>
      <c r="CW11">
        <v>0</v>
      </c>
      <c r="CX11">
        <v>0</v>
      </c>
      <c r="CY11">
        <v>0</v>
      </c>
      <c r="CZ11">
        <v>608</v>
      </c>
      <c r="DA11">
        <v>177</v>
      </c>
      <c r="DB11">
        <v>0</v>
      </c>
      <c r="DC11">
        <v>0</v>
      </c>
      <c r="DD11">
        <v>0</v>
      </c>
      <c r="DE11">
        <v>0</v>
      </c>
      <c r="DF11">
        <v>0</v>
      </c>
      <c r="DG11">
        <v>0</v>
      </c>
      <c r="DH11">
        <v>0</v>
      </c>
      <c r="DI11">
        <v>431</v>
      </c>
      <c r="DJ11">
        <v>0</v>
      </c>
      <c r="DK11">
        <v>1371</v>
      </c>
      <c r="DL11">
        <v>0</v>
      </c>
      <c r="DM11">
        <v>0</v>
      </c>
      <c r="DN11">
        <v>0</v>
      </c>
      <c r="DO11">
        <v>0</v>
      </c>
      <c r="DP11">
        <v>283</v>
      </c>
      <c r="DQ11">
        <v>0</v>
      </c>
      <c r="DR11">
        <v>0</v>
      </c>
      <c r="DS11">
        <v>0</v>
      </c>
      <c r="DT11">
        <v>0</v>
      </c>
      <c r="DU11">
        <v>0</v>
      </c>
      <c r="DV11">
        <v>0</v>
      </c>
      <c r="DW11">
        <v>0</v>
      </c>
      <c r="DX11">
        <v>0</v>
      </c>
      <c r="DY11">
        <v>0</v>
      </c>
      <c r="DZ11">
        <v>0</v>
      </c>
      <c r="EA11">
        <v>0</v>
      </c>
      <c r="EB11">
        <v>0</v>
      </c>
      <c r="EC11">
        <v>0</v>
      </c>
      <c r="ED11">
        <v>0</v>
      </c>
      <c r="EE11">
        <v>92</v>
      </c>
      <c r="EF11">
        <v>506</v>
      </c>
      <c r="EG11">
        <v>0</v>
      </c>
      <c r="EH11">
        <v>0</v>
      </c>
      <c r="EI11">
        <v>872</v>
      </c>
      <c r="EJ11">
        <v>0</v>
      </c>
      <c r="EK11">
        <v>0</v>
      </c>
      <c r="EL11">
        <v>81</v>
      </c>
      <c r="EM11">
        <v>0</v>
      </c>
      <c r="EN11">
        <v>0</v>
      </c>
      <c r="EO11">
        <v>0</v>
      </c>
      <c r="EP11">
        <v>0</v>
      </c>
      <c r="EQ11">
        <v>0</v>
      </c>
      <c r="ER11">
        <v>0</v>
      </c>
      <c r="ES11">
        <v>0</v>
      </c>
      <c r="ET11">
        <v>0</v>
      </c>
      <c r="EU11">
        <v>0</v>
      </c>
      <c r="EV11">
        <v>0</v>
      </c>
      <c r="EW11">
        <v>0</v>
      </c>
      <c r="EX11">
        <v>0</v>
      </c>
      <c r="EY11">
        <v>0</v>
      </c>
      <c r="EZ11">
        <v>0</v>
      </c>
      <c r="FA11">
        <v>0</v>
      </c>
      <c r="FB11">
        <v>0</v>
      </c>
      <c r="FC11">
        <v>0</v>
      </c>
      <c r="FD11">
        <v>0</v>
      </c>
      <c r="FE11">
        <v>0</v>
      </c>
      <c r="FF11">
        <v>0</v>
      </c>
      <c r="FG11">
        <v>0</v>
      </c>
      <c r="FH11">
        <v>0</v>
      </c>
      <c r="FI11">
        <v>0</v>
      </c>
      <c r="FJ11">
        <v>0</v>
      </c>
      <c r="FK11">
        <v>0</v>
      </c>
      <c r="FL11">
        <v>0</v>
      </c>
      <c r="FM11">
        <v>0</v>
      </c>
      <c r="FN11">
        <v>0</v>
      </c>
      <c r="FO11">
        <v>0</v>
      </c>
      <c r="FP11">
        <v>0</v>
      </c>
      <c r="FQ11">
        <v>0</v>
      </c>
      <c r="FR11">
        <v>0</v>
      </c>
      <c r="FS11">
        <v>22</v>
      </c>
      <c r="FT11">
        <v>0</v>
      </c>
      <c r="FU11">
        <v>0</v>
      </c>
      <c r="FV11">
        <v>0</v>
      </c>
      <c r="FW11">
        <v>0</v>
      </c>
      <c r="FX11">
        <v>381</v>
      </c>
      <c r="FY11">
        <v>21</v>
      </c>
      <c r="FZ11">
        <v>0</v>
      </c>
      <c r="GA11">
        <v>0</v>
      </c>
      <c r="GB11">
        <v>0</v>
      </c>
      <c r="GC11">
        <v>0</v>
      </c>
      <c r="GD11">
        <v>0</v>
      </c>
      <c r="GE11">
        <v>0</v>
      </c>
      <c r="GF11">
        <v>0</v>
      </c>
      <c r="GG11">
        <v>0</v>
      </c>
      <c r="GH11">
        <v>337</v>
      </c>
      <c r="GI11">
        <v>0</v>
      </c>
      <c r="GJ11">
        <v>0</v>
      </c>
      <c r="GK11">
        <v>0</v>
      </c>
      <c r="GL11">
        <v>0</v>
      </c>
      <c r="GM11">
        <v>0</v>
      </c>
      <c r="GN11">
        <v>0</v>
      </c>
      <c r="GO11">
        <v>0</v>
      </c>
      <c r="GP11">
        <v>0</v>
      </c>
      <c r="GQ11">
        <v>162</v>
      </c>
      <c r="GR11">
        <v>0</v>
      </c>
      <c r="GS11">
        <v>0</v>
      </c>
      <c r="GT11">
        <v>0</v>
      </c>
      <c r="GU11">
        <v>0</v>
      </c>
      <c r="GV11">
        <v>0</v>
      </c>
      <c r="GW11">
        <v>0</v>
      </c>
      <c r="GX11">
        <v>0</v>
      </c>
      <c r="GY11">
        <v>0</v>
      </c>
      <c r="GZ11">
        <v>0</v>
      </c>
      <c r="HA11">
        <v>0</v>
      </c>
      <c r="HB11">
        <v>0</v>
      </c>
      <c r="HC11">
        <v>-5</v>
      </c>
      <c r="HD11">
        <v>0</v>
      </c>
      <c r="HE11">
        <v>0</v>
      </c>
      <c r="HF11">
        <v>0</v>
      </c>
      <c r="HG11">
        <v>0</v>
      </c>
      <c r="HH11">
        <v>0</v>
      </c>
      <c r="HI11">
        <v>0</v>
      </c>
      <c r="HJ11">
        <v>0</v>
      </c>
      <c r="HK11">
        <v>0</v>
      </c>
      <c r="HL11">
        <v>345</v>
      </c>
      <c r="HM11">
        <v>0</v>
      </c>
      <c r="HN11">
        <v>0</v>
      </c>
      <c r="HO11">
        <v>0</v>
      </c>
      <c r="HP11">
        <v>0</v>
      </c>
      <c r="HQ11">
        <v>0</v>
      </c>
      <c r="HR11">
        <v>-38</v>
      </c>
      <c r="HS11">
        <v>0</v>
      </c>
      <c r="HT11">
        <v>1380</v>
      </c>
      <c r="HU11">
        <v>0</v>
      </c>
      <c r="HV11">
        <v>192</v>
      </c>
      <c r="HW11">
        <v>186</v>
      </c>
      <c r="HX11">
        <v>0</v>
      </c>
      <c r="HY11">
        <v>13</v>
      </c>
      <c r="HZ11">
        <v>1201</v>
      </c>
      <c r="IA11">
        <v>0</v>
      </c>
      <c r="IB11">
        <v>0</v>
      </c>
      <c r="IC11">
        <v>0</v>
      </c>
      <c r="ID11">
        <v>0</v>
      </c>
      <c r="IE11">
        <v>0</v>
      </c>
      <c r="IF11">
        <v>0</v>
      </c>
      <c r="IG11">
        <v>0</v>
      </c>
      <c r="IH11">
        <v>0</v>
      </c>
      <c r="II11">
        <v>81</v>
      </c>
      <c r="IJ11">
        <v>0</v>
      </c>
      <c r="IK11">
        <v>0</v>
      </c>
      <c r="IL11">
        <v>0</v>
      </c>
      <c r="IM11">
        <v>0</v>
      </c>
      <c r="IN11">
        <v>0</v>
      </c>
      <c r="IO11">
        <v>0</v>
      </c>
      <c r="IP11">
        <v>0</v>
      </c>
      <c r="IQ11">
        <v>0</v>
      </c>
      <c r="IR11">
        <v>0</v>
      </c>
      <c r="IS11">
        <v>0</v>
      </c>
      <c r="IT11">
        <v>0</v>
      </c>
      <c r="IU11">
        <v>0</v>
      </c>
      <c r="IV11">
        <v>0</v>
      </c>
      <c r="IW11">
        <v>0</v>
      </c>
      <c r="IX11">
        <v>0</v>
      </c>
      <c r="IY11">
        <v>0</v>
      </c>
      <c r="IZ11">
        <v>0</v>
      </c>
      <c r="JA11">
        <v>461</v>
      </c>
      <c r="JB11">
        <v>395</v>
      </c>
      <c r="JC11">
        <v>0</v>
      </c>
      <c r="JD11">
        <v>0</v>
      </c>
      <c r="JE11">
        <v>0</v>
      </c>
      <c r="JF11">
        <v>0</v>
      </c>
      <c r="JG11">
        <v>0</v>
      </c>
      <c r="JH11">
        <v>68</v>
      </c>
      <c r="JI11">
        <v>0</v>
      </c>
      <c r="JJ11">
        <v>0</v>
      </c>
      <c r="JK11">
        <v>0</v>
      </c>
      <c r="JL11">
        <v>0</v>
      </c>
      <c r="JM11">
        <v>0</v>
      </c>
      <c r="JN11">
        <v>0</v>
      </c>
      <c r="JO11">
        <v>0</v>
      </c>
      <c r="JP11">
        <v>0</v>
      </c>
      <c r="JQ11">
        <v>0</v>
      </c>
      <c r="JR11">
        <v>0</v>
      </c>
      <c r="JS11">
        <v>14</v>
      </c>
      <c r="JT11">
        <v>0</v>
      </c>
      <c r="JU11">
        <v>0</v>
      </c>
      <c r="JV11">
        <v>0</v>
      </c>
      <c r="JW11">
        <v>39</v>
      </c>
      <c r="JX11">
        <v>94</v>
      </c>
      <c r="JY11">
        <v>0</v>
      </c>
    </row>
    <row r="12" spans="1:285" x14ac:dyDescent="0.2">
      <c r="A12" t="s">
        <v>1</v>
      </c>
      <c r="B12">
        <v>-267</v>
      </c>
      <c r="C12">
        <v>-15</v>
      </c>
      <c r="D12">
        <v>-354</v>
      </c>
      <c r="E12">
        <v>-781</v>
      </c>
      <c r="F12">
        <v>-453</v>
      </c>
      <c r="G12">
        <v>-416</v>
      </c>
      <c r="H12">
        <v>-392</v>
      </c>
      <c r="I12">
        <v>-39</v>
      </c>
      <c r="J12">
        <v>-58</v>
      </c>
      <c r="K12">
        <v>-677</v>
      </c>
      <c r="L12">
        <v>-61</v>
      </c>
      <c r="M12">
        <v>-121</v>
      </c>
      <c r="N12">
        <v>-367</v>
      </c>
      <c r="O12">
        <v>-331</v>
      </c>
      <c r="P12">
        <v>-84</v>
      </c>
      <c r="Q12">
        <v>-8</v>
      </c>
      <c r="R12">
        <v>-638</v>
      </c>
      <c r="S12">
        <v>-645</v>
      </c>
      <c r="T12">
        <v>-188</v>
      </c>
      <c r="U12">
        <v>-1146</v>
      </c>
      <c r="V12">
        <v>-674</v>
      </c>
      <c r="W12">
        <v>-872</v>
      </c>
      <c r="X12">
        <v>-176</v>
      </c>
      <c r="Y12">
        <v>-298</v>
      </c>
      <c r="Z12">
        <v>-524</v>
      </c>
      <c r="AA12">
        <v>-683</v>
      </c>
      <c r="AB12">
        <v>-261</v>
      </c>
      <c r="AC12">
        <v>-366</v>
      </c>
      <c r="AD12">
        <v>-497</v>
      </c>
      <c r="AE12">
        <v>-1369</v>
      </c>
      <c r="AF12">
        <v>-1032</v>
      </c>
      <c r="AG12">
        <v>-320</v>
      </c>
      <c r="AH12">
        <v>0</v>
      </c>
      <c r="AI12">
        <v>-609</v>
      </c>
      <c r="AJ12">
        <v>-612</v>
      </c>
      <c r="AK12">
        <v>-557</v>
      </c>
      <c r="AL12">
        <v>-540</v>
      </c>
      <c r="AM12">
        <v>-590</v>
      </c>
      <c r="AN12">
        <v>-582</v>
      </c>
      <c r="AO12">
        <v>-433</v>
      </c>
      <c r="AP12">
        <v>-628</v>
      </c>
      <c r="AQ12">
        <v>-533</v>
      </c>
      <c r="AR12">
        <v>-680</v>
      </c>
      <c r="AS12">
        <v>-359</v>
      </c>
      <c r="AT12">
        <v>-309</v>
      </c>
      <c r="AU12">
        <v>-440</v>
      </c>
      <c r="AV12">
        <v>-76</v>
      </c>
      <c r="AW12">
        <v>-587</v>
      </c>
      <c r="AX12">
        <v>-111</v>
      </c>
      <c r="AY12">
        <v>-517</v>
      </c>
      <c r="AZ12">
        <v>-342</v>
      </c>
      <c r="BA12">
        <v>-32</v>
      </c>
      <c r="BB12">
        <v>-374</v>
      </c>
      <c r="BC12">
        <v>-639</v>
      </c>
      <c r="BD12">
        <v>-621</v>
      </c>
      <c r="BE12">
        <v>-627</v>
      </c>
      <c r="BF12">
        <v>-289</v>
      </c>
      <c r="BG12">
        <v>-297</v>
      </c>
      <c r="BH12">
        <v>-448</v>
      </c>
      <c r="BI12">
        <v>-361</v>
      </c>
      <c r="BJ12">
        <v>-1381</v>
      </c>
      <c r="BK12">
        <v>-242</v>
      </c>
      <c r="BL12">
        <v>-133</v>
      </c>
      <c r="BM12">
        <v>-578</v>
      </c>
      <c r="BN12">
        <v>-156</v>
      </c>
      <c r="BO12">
        <v>-444</v>
      </c>
      <c r="BP12">
        <v>-688</v>
      </c>
      <c r="BQ12">
        <v>-532</v>
      </c>
      <c r="BR12">
        <v>-700</v>
      </c>
      <c r="BS12">
        <v>-252</v>
      </c>
      <c r="BT12">
        <v>-550</v>
      </c>
      <c r="BU12">
        <v>-413</v>
      </c>
      <c r="BV12">
        <v>-494</v>
      </c>
      <c r="BW12">
        <v>-313</v>
      </c>
      <c r="BX12">
        <v>-32</v>
      </c>
      <c r="BY12">
        <v>0</v>
      </c>
      <c r="BZ12">
        <v>-377</v>
      </c>
      <c r="CA12">
        <v>-357</v>
      </c>
      <c r="CB12">
        <v>-352</v>
      </c>
      <c r="CC12">
        <v>-65</v>
      </c>
      <c r="CD12">
        <v>-759</v>
      </c>
      <c r="CE12">
        <v>-566</v>
      </c>
      <c r="CF12">
        <v>-75</v>
      </c>
      <c r="CG12">
        <v>-545</v>
      </c>
      <c r="CH12">
        <v>-414</v>
      </c>
      <c r="CI12">
        <v>-353</v>
      </c>
      <c r="CJ12">
        <v>-1036</v>
      </c>
      <c r="CK12">
        <v>-676</v>
      </c>
      <c r="CL12">
        <v>-137</v>
      </c>
      <c r="CM12">
        <v>-420</v>
      </c>
      <c r="CN12">
        <v>-196</v>
      </c>
      <c r="CO12">
        <v>-333</v>
      </c>
      <c r="CP12">
        <v>-1232</v>
      </c>
      <c r="CQ12">
        <v>-29</v>
      </c>
      <c r="CR12">
        <v>-599</v>
      </c>
      <c r="CS12">
        <v>-338</v>
      </c>
      <c r="CT12">
        <v>-37</v>
      </c>
      <c r="CU12">
        <v>-968</v>
      </c>
      <c r="CV12">
        <v>-354</v>
      </c>
      <c r="CW12">
        <v>-104</v>
      </c>
      <c r="CX12">
        <v>-246</v>
      </c>
      <c r="CY12">
        <v>-530</v>
      </c>
      <c r="CZ12">
        <v>-680</v>
      </c>
      <c r="DA12">
        <v>0</v>
      </c>
      <c r="DB12">
        <v>-638</v>
      </c>
      <c r="DC12">
        <v>-359</v>
      </c>
      <c r="DD12">
        <v>-376</v>
      </c>
      <c r="DE12">
        <v>-339</v>
      </c>
      <c r="DF12">
        <v>-67</v>
      </c>
      <c r="DG12">
        <v>-837</v>
      </c>
      <c r="DH12">
        <v>-129</v>
      </c>
      <c r="DI12">
        <v>-381</v>
      </c>
      <c r="DJ12">
        <v>-222</v>
      </c>
      <c r="DK12">
        <v>-519</v>
      </c>
      <c r="DL12">
        <v>-165</v>
      </c>
      <c r="DM12">
        <v>-531</v>
      </c>
      <c r="DN12">
        <v>0</v>
      </c>
      <c r="DO12">
        <v>-625</v>
      </c>
      <c r="DP12">
        <v>-813</v>
      </c>
      <c r="DQ12">
        <v>-138</v>
      </c>
      <c r="DR12">
        <v>-66</v>
      </c>
      <c r="DS12">
        <v>-76</v>
      </c>
      <c r="DT12">
        <v>-199</v>
      </c>
      <c r="DU12">
        <v>-214</v>
      </c>
      <c r="DV12">
        <v>-487</v>
      </c>
      <c r="DW12">
        <v>-603</v>
      </c>
      <c r="DX12">
        <v>-626</v>
      </c>
      <c r="DY12">
        <v>-353</v>
      </c>
      <c r="DZ12">
        <v>-400</v>
      </c>
      <c r="EA12">
        <v>-522</v>
      </c>
      <c r="EB12">
        <v>-310</v>
      </c>
      <c r="EC12">
        <v>-1029</v>
      </c>
      <c r="ED12">
        <v>0</v>
      </c>
      <c r="EE12">
        <v>-237</v>
      </c>
      <c r="EF12">
        <v>-632</v>
      </c>
      <c r="EG12">
        <v>-190</v>
      </c>
      <c r="EH12">
        <v>0</v>
      </c>
      <c r="EI12">
        <v>-621</v>
      </c>
      <c r="EJ12">
        <v>-468</v>
      </c>
      <c r="EK12">
        <v>-288</v>
      </c>
      <c r="EL12">
        <v>-59</v>
      </c>
      <c r="EM12">
        <v>-95</v>
      </c>
      <c r="EN12">
        <v>-870</v>
      </c>
      <c r="EO12">
        <v>-279</v>
      </c>
      <c r="EP12">
        <v>-522</v>
      </c>
      <c r="EQ12">
        <v>-334</v>
      </c>
      <c r="ER12">
        <v>0</v>
      </c>
      <c r="ES12">
        <v>-530</v>
      </c>
      <c r="ET12">
        <v>-335</v>
      </c>
      <c r="EU12">
        <v>-142</v>
      </c>
      <c r="EV12">
        <v>-391</v>
      </c>
      <c r="EW12">
        <v>-197</v>
      </c>
      <c r="EX12">
        <v>-387</v>
      </c>
      <c r="EY12">
        <v>-559</v>
      </c>
      <c r="EZ12">
        <v>-357</v>
      </c>
      <c r="FA12">
        <v>-462</v>
      </c>
      <c r="FB12">
        <v>-788</v>
      </c>
      <c r="FC12">
        <v>-79</v>
      </c>
      <c r="FD12">
        <v>-395</v>
      </c>
      <c r="FE12">
        <v>-757</v>
      </c>
      <c r="FF12">
        <v>-658</v>
      </c>
      <c r="FG12">
        <v>-418</v>
      </c>
      <c r="FH12">
        <v>-177</v>
      </c>
      <c r="FI12">
        <v>-354</v>
      </c>
      <c r="FJ12">
        <v>-417</v>
      </c>
      <c r="FK12">
        <v>-269</v>
      </c>
      <c r="FL12">
        <v>-26</v>
      </c>
      <c r="FM12">
        <v>-273</v>
      </c>
      <c r="FN12">
        <v>-565</v>
      </c>
      <c r="FO12">
        <v>-500</v>
      </c>
      <c r="FP12">
        <v>-437</v>
      </c>
      <c r="FQ12">
        <v>-414</v>
      </c>
      <c r="FR12">
        <v>-294</v>
      </c>
      <c r="FS12">
        <v>-920</v>
      </c>
      <c r="FT12">
        <v>-465</v>
      </c>
      <c r="FU12">
        <v>-20</v>
      </c>
      <c r="FV12">
        <v>-926</v>
      </c>
      <c r="FW12">
        <v>-574</v>
      </c>
      <c r="FX12">
        <v>-470</v>
      </c>
      <c r="FY12">
        <v>-112</v>
      </c>
      <c r="FZ12">
        <v>-1073</v>
      </c>
      <c r="GA12">
        <v>-1620</v>
      </c>
      <c r="GB12">
        <v>-430</v>
      </c>
      <c r="GC12">
        <v>-899</v>
      </c>
      <c r="GD12">
        <v>-162</v>
      </c>
      <c r="GE12">
        <v>-726</v>
      </c>
      <c r="GF12">
        <v>-155</v>
      </c>
      <c r="GG12">
        <v>-360</v>
      </c>
      <c r="GH12">
        <v>-809</v>
      </c>
      <c r="GI12">
        <v>-633</v>
      </c>
      <c r="GJ12">
        <v>-430</v>
      </c>
      <c r="GK12">
        <v>-889</v>
      </c>
      <c r="GL12">
        <v>-1648</v>
      </c>
      <c r="GM12">
        <v>-528</v>
      </c>
      <c r="GN12">
        <v>-848</v>
      </c>
      <c r="GO12">
        <v>-318</v>
      </c>
      <c r="GP12">
        <v>-731</v>
      </c>
      <c r="GQ12">
        <v>-1121</v>
      </c>
      <c r="GR12">
        <v>-954</v>
      </c>
      <c r="GS12">
        <v>-140</v>
      </c>
      <c r="GT12">
        <v>-360</v>
      </c>
      <c r="GU12">
        <v>-372</v>
      </c>
      <c r="GV12">
        <v>-194</v>
      </c>
      <c r="GW12">
        <v>-149</v>
      </c>
      <c r="GX12">
        <v>-476</v>
      </c>
      <c r="GY12">
        <v>-538</v>
      </c>
      <c r="GZ12">
        <v>-384</v>
      </c>
      <c r="HA12">
        <v>-556</v>
      </c>
      <c r="HB12">
        <v>-1124</v>
      </c>
      <c r="HC12">
        <v>-135</v>
      </c>
      <c r="HD12">
        <v>-805</v>
      </c>
      <c r="HE12">
        <v>-148</v>
      </c>
      <c r="HF12">
        <v>-666</v>
      </c>
      <c r="HG12">
        <v>-370</v>
      </c>
      <c r="HH12">
        <v>-485</v>
      </c>
      <c r="HI12">
        <v>-458</v>
      </c>
      <c r="HJ12">
        <v>-103</v>
      </c>
      <c r="HK12">
        <v>-272</v>
      </c>
      <c r="HL12">
        <v>-631</v>
      </c>
      <c r="HM12">
        <v>-263</v>
      </c>
      <c r="HN12">
        <v>-247</v>
      </c>
      <c r="HO12">
        <v>-644</v>
      </c>
      <c r="HP12">
        <v>-621</v>
      </c>
      <c r="HQ12">
        <v>-480</v>
      </c>
      <c r="HR12">
        <v>-553</v>
      </c>
      <c r="HS12">
        <v>-495</v>
      </c>
      <c r="HT12">
        <v>-1182</v>
      </c>
      <c r="HU12">
        <v>-562</v>
      </c>
      <c r="HV12">
        <v>-523</v>
      </c>
      <c r="HW12">
        <v>-564</v>
      </c>
      <c r="HX12">
        <v>-541</v>
      </c>
      <c r="HY12">
        <v>-162</v>
      </c>
      <c r="HZ12">
        <v>-971</v>
      </c>
      <c r="IA12">
        <v>-634</v>
      </c>
      <c r="IB12">
        <v>-761</v>
      </c>
      <c r="IC12">
        <v>-908</v>
      </c>
      <c r="ID12">
        <v>-539</v>
      </c>
      <c r="IE12">
        <v>-466</v>
      </c>
      <c r="IF12">
        <v>-155</v>
      </c>
      <c r="IG12">
        <v>-123</v>
      </c>
      <c r="IH12">
        <v>-75</v>
      </c>
      <c r="II12">
        <v>-487</v>
      </c>
      <c r="IJ12">
        <v>-414</v>
      </c>
      <c r="IK12">
        <v>-554</v>
      </c>
      <c r="IL12">
        <v>-569</v>
      </c>
      <c r="IM12">
        <v>-132</v>
      </c>
      <c r="IN12">
        <v>-90</v>
      </c>
      <c r="IO12">
        <v>-751</v>
      </c>
      <c r="IP12">
        <v>-299</v>
      </c>
      <c r="IQ12">
        <v>-269</v>
      </c>
      <c r="IR12">
        <v>-688</v>
      </c>
      <c r="IS12">
        <v>-1266</v>
      </c>
      <c r="IT12">
        <v>-236</v>
      </c>
      <c r="IU12">
        <v>-1126</v>
      </c>
      <c r="IV12">
        <v>-65</v>
      </c>
      <c r="IW12">
        <v>-925</v>
      </c>
      <c r="IX12">
        <v>-543</v>
      </c>
      <c r="IY12">
        <v>-744</v>
      </c>
      <c r="IZ12">
        <v>-950</v>
      </c>
      <c r="JA12">
        <v>-319</v>
      </c>
      <c r="JB12">
        <v>-1038</v>
      </c>
      <c r="JC12">
        <v>-373</v>
      </c>
      <c r="JD12">
        <v>-131</v>
      </c>
      <c r="JE12">
        <v>-767</v>
      </c>
      <c r="JF12">
        <v>-785</v>
      </c>
      <c r="JG12">
        <v>-851</v>
      </c>
      <c r="JH12">
        <v>0</v>
      </c>
      <c r="JI12">
        <v>-387</v>
      </c>
      <c r="JJ12">
        <v>-536</v>
      </c>
      <c r="JK12">
        <v>-666</v>
      </c>
      <c r="JL12">
        <v>-695</v>
      </c>
      <c r="JM12">
        <v>-380</v>
      </c>
      <c r="JN12">
        <v>-805</v>
      </c>
      <c r="JO12">
        <v>-491</v>
      </c>
      <c r="JP12">
        <v>-731</v>
      </c>
      <c r="JQ12">
        <v>-562</v>
      </c>
      <c r="JR12">
        <v>-941</v>
      </c>
      <c r="JS12">
        <v>-787</v>
      </c>
      <c r="JT12">
        <v>-515</v>
      </c>
      <c r="JU12">
        <v>-263</v>
      </c>
      <c r="JV12">
        <v>-767</v>
      </c>
      <c r="JW12">
        <v>-282</v>
      </c>
      <c r="JX12">
        <v>-968</v>
      </c>
      <c r="JY12">
        <v>-152</v>
      </c>
    </row>
    <row r="13" spans="1:285" x14ac:dyDescent="0.2">
      <c r="A13" t="s">
        <v>2</v>
      </c>
      <c r="B13">
        <v>-2781</v>
      </c>
      <c r="C13">
        <v>-4149</v>
      </c>
      <c r="D13">
        <v>-2110</v>
      </c>
      <c r="E13">
        <v>-779</v>
      </c>
      <c r="F13">
        <v>-3791</v>
      </c>
      <c r="G13">
        <v>-3054</v>
      </c>
      <c r="H13">
        <v>-2159</v>
      </c>
      <c r="I13">
        <v>-4412</v>
      </c>
      <c r="J13">
        <v>-4044</v>
      </c>
      <c r="K13">
        <v>-2014</v>
      </c>
      <c r="L13">
        <v>-3962</v>
      </c>
      <c r="M13">
        <v>-4211</v>
      </c>
      <c r="N13">
        <v>-1306</v>
      </c>
      <c r="O13">
        <v>-3802</v>
      </c>
      <c r="P13">
        <v>-4435</v>
      </c>
      <c r="Q13">
        <v>-3754</v>
      </c>
      <c r="R13">
        <v>-2413</v>
      </c>
      <c r="S13">
        <v>-2140</v>
      </c>
      <c r="T13">
        <v>-3210</v>
      </c>
      <c r="U13">
        <v>-3528</v>
      </c>
      <c r="V13">
        <v>-72</v>
      </c>
      <c r="W13">
        <v>-4121</v>
      </c>
      <c r="X13">
        <v>-4641</v>
      </c>
      <c r="Y13">
        <v>-3534</v>
      </c>
      <c r="Z13">
        <v>-4830</v>
      </c>
      <c r="AA13">
        <v>-1777</v>
      </c>
      <c r="AB13">
        <v>-3318</v>
      </c>
      <c r="AC13">
        <v>-4761</v>
      </c>
      <c r="AD13">
        <v>-3330</v>
      </c>
      <c r="AE13">
        <v>-2367</v>
      </c>
      <c r="AF13">
        <v>-654</v>
      </c>
      <c r="AG13">
        <v>-4188</v>
      </c>
      <c r="AH13">
        <v>-6225</v>
      </c>
      <c r="AI13">
        <v>-1917</v>
      </c>
      <c r="AJ13">
        <v>-2222</v>
      </c>
      <c r="AK13">
        <v>-2588</v>
      </c>
      <c r="AL13">
        <v>0</v>
      </c>
      <c r="AM13">
        <v>-3863</v>
      </c>
      <c r="AN13">
        <v>-2340</v>
      </c>
      <c r="AO13">
        <v>-1820</v>
      </c>
      <c r="AP13">
        <v>-2730</v>
      </c>
      <c r="AQ13">
        <v>-764</v>
      </c>
      <c r="AR13">
        <v>-1133</v>
      </c>
      <c r="AS13">
        <v>-3924</v>
      </c>
      <c r="AT13">
        <v>-2833</v>
      </c>
      <c r="AU13">
        <v>-3219</v>
      </c>
      <c r="AV13">
        <v>-4953</v>
      </c>
      <c r="AW13">
        <v>-2950</v>
      </c>
      <c r="AX13">
        <v>-2245</v>
      </c>
      <c r="AY13">
        <v>-4026</v>
      </c>
      <c r="AZ13">
        <v>-2653</v>
      </c>
      <c r="BA13">
        <v>-4075</v>
      </c>
      <c r="BB13">
        <v>-3465</v>
      </c>
      <c r="BC13">
        <v>-1697</v>
      </c>
      <c r="BD13">
        <v>-2171</v>
      </c>
      <c r="BE13">
        <v>-1660</v>
      </c>
      <c r="BF13">
        <v>-3679</v>
      </c>
      <c r="BG13">
        <v>-2441</v>
      </c>
      <c r="BH13">
        <v>-3003</v>
      </c>
      <c r="BI13">
        <v>-4040</v>
      </c>
      <c r="BJ13">
        <v>-1493</v>
      </c>
      <c r="BK13">
        <v>-4816</v>
      </c>
      <c r="BL13">
        <v>-3551</v>
      </c>
      <c r="BM13">
        <v>-3950</v>
      </c>
      <c r="BN13">
        <v>-3828</v>
      </c>
      <c r="BO13">
        <v>-2560</v>
      </c>
      <c r="BP13">
        <v>-2271</v>
      </c>
      <c r="BQ13">
        <v>-3360</v>
      </c>
      <c r="BR13">
        <v>-1914</v>
      </c>
      <c r="BS13">
        <v>-5039</v>
      </c>
      <c r="BT13">
        <v>-3594</v>
      </c>
      <c r="BU13">
        <v>-3726</v>
      </c>
      <c r="BV13">
        <v>-4842</v>
      </c>
      <c r="BW13">
        <v>-4033</v>
      </c>
      <c r="BX13">
        <v>-6099</v>
      </c>
      <c r="BY13">
        <v>-418</v>
      </c>
      <c r="BZ13">
        <v>-4023</v>
      </c>
      <c r="CA13">
        <v>-2618</v>
      </c>
      <c r="CB13">
        <v>-3789</v>
      </c>
      <c r="CC13">
        <v>-3971</v>
      </c>
      <c r="CD13">
        <v>-1378</v>
      </c>
      <c r="CE13">
        <v>-3103</v>
      </c>
      <c r="CF13">
        <v>-3369</v>
      </c>
      <c r="CG13">
        <v>-3326</v>
      </c>
      <c r="CH13">
        <v>-2572</v>
      </c>
      <c r="CI13">
        <v>-3954</v>
      </c>
      <c r="CJ13">
        <v>-1752</v>
      </c>
      <c r="CK13">
        <v>-2291</v>
      </c>
      <c r="CL13">
        <v>-4312</v>
      </c>
      <c r="CM13">
        <v>-4613</v>
      </c>
      <c r="CN13">
        <v>-4753</v>
      </c>
      <c r="CO13">
        <v>-3349</v>
      </c>
      <c r="CP13">
        <v>-1626</v>
      </c>
      <c r="CQ13">
        <v>-3588</v>
      </c>
      <c r="CR13">
        <v>-3934</v>
      </c>
      <c r="CS13">
        <v>-3667</v>
      </c>
      <c r="CT13">
        <v>-5522</v>
      </c>
      <c r="CU13">
        <v>-363</v>
      </c>
      <c r="CV13">
        <v>-3733</v>
      </c>
      <c r="CW13">
        <v>-3648</v>
      </c>
      <c r="CX13">
        <v>-4001</v>
      </c>
      <c r="CY13">
        <v>-3543</v>
      </c>
      <c r="CZ13">
        <v>-5006</v>
      </c>
      <c r="DA13">
        <v>-3096</v>
      </c>
      <c r="DB13">
        <v>-2254</v>
      </c>
      <c r="DC13">
        <v>-2812</v>
      </c>
      <c r="DD13">
        <v>-4614</v>
      </c>
      <c r="DE13">
        <v>-3499</v>
      </c>
      <c r="DF13">
        <v>-4176</v>
      </c>
      <c r="DG13">
        <v>-3047</v>
      </c>
      <c r="DH13">
        <v>-4419</v>
      </c>
      <c r="DI13">
        <v>-2530</v>
      </c>
      <c r="DJ13">
        <v>-3537</v>
      </c>
      <c r="DK13">
        <v>-2672</v>
      </c>
      <c r="DL13">
        <v>-3607</v>
      </c>
      <c r="DM13">
        <v>-2878</v>
      </c>
      <c r="DN13">
        <v>-5449</v>
      </c>
      <c r="DO13">
        <v>-5573</v>
      </c>
      <c r="DP13">
        <v>-2332</v>
      </c>
      <c r="DQ13">
        <v>-3316</v>
      </c>
      <c r="DR13">
        <v>-4756</v>
      </c>
      <c r="DS13">
        <v>-5232</v>
      </c>
      <c r="DT13">
        <v>-3968</v>
      </c>
      <c r="DU13">
        <v>-3876</v>
      </c>
      <c r="DV13">
        <v>-2320</v>
      </c>
      <c r="DW13">
        <v>-4081</v>
      </c>
      <c r="DX13">
        <v>-3036</v>
      </c>
      <c r="DY13">
        <v>-5465</v>
      </c>
      <c r="DZ13">
        <v>-4655</v>
      </c>
      <c r="EA13">
        <v>-4047</v>
      </c>
      <c r="EB13">
        <v>-3327</v>
      </c>
      <c r="EC13">
        <v>-1750</v>
      </c>
      <c r="ED13">
        <v>-5614</v>
      </c>
      <c r="EE13">
        <v>-6273</v>
      </c>
      <c r="EF13">
        <v>-3194</v>
      </c>
      <c r="EG13">
        <v>-4297</v>
      </c>
      <c r="EH13">
        <v>-5361</v>
      </c>
      <c r="EI13">
        <v>-3008</v>
      </c>
      <c r="EJ13">
        <v>-2705</v>
      </c>
      <c r="EK13">
        <v>-5589</v>
      </c>
      <c r="EL13">
        <v>-4709</v>
      </c>
      <c r="EM13">
        <v>-6073</v>
      </c>
      <c r="EN13">
        <v>-744</v>
      </c>
      <c r="EO13">
        <v>-2483</v>
      </c>
      <c r="EP13">
        <v>-4525</v>
      </c>
      <c r="EQ13">
        <v>-2699</v>
      </c>
      <c r="ER13">
        <v>-4827</v>
      </c>
      <c r="ES13">
        <v>-3274</v>
      </c>
      <c r="ET13">
        <v>-3575</v>
      </c>
      <c r="EU13">
        <v>-4429</v>
      </c>
      <c r="EV13">
        <v>-3196</v>
      </c>
      <c r="EW13">
        <v>-5649</v>
      </c>
      <c r="EX13">
        <v>-4608</v>
      </c>
      <c r="EY13">
        <v>-1187</v>
      </c>
      <c r="EZ13">
        <v>-3452</v>
      </c>
      <c r="FA13">
        <v>-2526</v>
      </c>
      <c r="FB13">
        <v>-3909</v>
      </c>
      <c r="FC13">
        <v>-4169</v>
      </c>
      <c r="FD13">
        <v>-3029</v>
      </c>
      <c r="FE13">
        <v>-1747</v>
      </c>
      <c r="FF13">
        <v>-2260</v>
      </c>
      <c r="FG13">
        <v>-2258</v>
      </c>
      <c r="FH13">
        <v>-4555</v>
      </c>
      <c r="FI13">
        <v>-3358</v>
      </c>
      <c r="FJ13">
        <v>-1383</v>
      </c>
      <c r="FK13">
        <v>-4083</v>
      </c>
      <c r="FL13">
        <v>-5630</v>
      </c>
      <c r="FM13">
        <v>-5999</v>
      </c>
      <c r="FN13">
        <v>-3317</v>
      </c>
      <c r="FO13">
        <v>-4203</v>
      </c>
      <c r="FP13">
        <v>-2230</v>
      </c>
      <c r="FQ13">
        <v>-2851</v>
      </c>
      <c r="FR13">
        <v>-4343</v>
      </c>
      <c r="FS13">
        <v>-5853</v>
      </c>
      <c r="FT13">
        <v>-3155</v>
      </c>
      <c r="FU13">
        <v>-5863</v>
      </c>
      <c r="FV13">
        <v>-405</v>
      </c>
      <c r="FW13">
        <v>-3974</v>
      </c>
      <c r="FX13">
        <v>-3780</v>
      </c>
      <c r="FY13">
        <v>-5157</v>
      </c>
      <c r="FZ13">
        <v>-3323</v>
      </c>
      <c r="GA13">
        <v>-861</v>
      </c>
      <c r="GB13">
        <v>-3978</v>
      </c>
      <c r="GC13">
        <v>-7365</v>
      </c>
      <c r="GD13">
        <v>-4660</v>
      </c>
      <c r="GE13">
        <v>-2505</v>
      </c>
      <c r="GF13">
        <v>-2981</v>
      </c>
      <c r="GG13">
        <v>-6042</v>
      </c>
      <c r="GH13">
        <v>-2736</v>
      </c>
      <c r="GI13">
        <v>-3975</v>
      </c>
      <c r="GJ13">
        <v>-3347</v>
      </c>
      <c r="GK13">
        <v>-2198</v>
      </c>
      <c r="GL13">
        <v>-1926</v>
      </c>
      <c r="GM13">
        <v>-2590</v>
      </c>
      <c r="GN13">
        <v>-3755</v>
      </c>
      <c r="GO13">
        <v>-5352</v>
      </c>
      <c r="GP13">
        <v>-2366</v>
      </c>
      <c r="GQ13">
        <v>-2403</v>
      </c>
      <c r="GR13">
        <v>-4314</v>
      </c>
      <c r="GS13">
        <v>-3595</v>
      </c>
      <c r="GT13">
        <v>-3915</v>
      </c>
      <c r="GU13">
        <v>-4921</v>
      </c>
      <c r="GV13">
        <v>-3315</v>
      </c>
      <c r="GW13">
        <v>-4517</v>
      </c>
      <c r="GX13">
        <v>-2361</v>
      </c>
      <c r="GY13">
        <v>-4961</v>
      </c>
      <c r="GZ13">
        <v>-2719</v>
      </c>
      <c r="HA13">
        <v>-5657</v>
      </c>
      <c r="HB13">
        <v>-2216</v>
      </c>
      <c r="HC13">
        <v>-5511</v>
      </c>
      <c r="HD13">
        <v>-3305</v>
      </c>
      <c r="HE13">
        <v>-5607</v>
      </c>
      <c r="HF13">
        <v>-2146</v>
      </c>
      <c r="HG13">
        <v>-3637</v>
      </c>
      <c r="HH13">
        <v>-3926</v>
      </c>
      <c r="HI13">
        <v>-1358</v>
      </c>
      <c r="HJ13">
        <v>-4655</v>
      </c>
      <c r="HK13">
        <v>-3100</v>
      </c>
      <c r="HL13">
        <v>-4659</v>
      </c>
      <c r="HM13">
        <v>-3973</v>
      </c>
      <c r="HN13">
        <v>-3720</v>
      </c>
      <c r="HO13">
        <v>-3683</v>
      </c>
      <c r="HP13">
        <v>-5370</v>
      </c>
      <c r="HQ13">
        <v>-2924</v>
      </c>
      <c r="HR13">
        <v>-5435</v>
      </c>
      <c r="HS13">
        <v>-2569</v>
      </c>
      <c r="HT13">
        <v>-5041</v>
      </c>
      <c r="HU13">
        <v>-3729</v>
      </c>
      <c r="HV13">
        <v>-3547</v>
      </c>
      <c r="HW13">
        <v>-3098</v>
      </c>
      <c r="HX13">
        <v>-4636</v>
      </c>
      <c r="HY13">
        <v>-6441</v>
      </c>
      <c r="HZ13">
        <v>-3654</v>
      </c>
      <c r="IA13">
        <v>-3666</v>
      </c>
      <c r="IB13">
        <v>-3978</v>
      </c>
      <c r="IC13">
        <v>-3866</v>
      </c>
      <c r="ID13">
        <v>-5068</v>
      </c>
      <c r="IE13">
        <v>-5861</v>
      </c>
      <c r="IF13">
        <v>-6108</v>
      </c>
      <c r="IG13">
        <v>-6116</v>
      </c>
      <c r="IH13">
        <v>-4874</v>
      </c>
      <c r="II13">
        <v>-1059</v>
      </c>
      <c r="IJ13">
        <v>-4278</v>
      </c>
      <c r="IK13">
        <v>-4317</v>
      </c>
      <c r="IL13">
        <v>-3106</v>
      </c>
      <c r="IM13">
        <v>-3863</v>
      </c>
      <c r="IN13">
        <v>-4608</v>
      </c>
      <c r="IO13">
        <v>-5000</v>
      </c>
      <c r="IP13">
        <v>-4995</v>
      </c>
      <c r="IQ13">
        <v>-4383</v>
      </c>
      <c r="IR13">
        <v>-2473</v>
      </c>
      <c r="IS13">
        <v>-1245</v>
      </c>
      <c r="IT13">
        <v>-4499</v>
      </c>
      <c r="IU13">
        <v>-2080</v>
      </c>
      <c r="IV13">
        <v>-7786</v>
      </c>
      <c r="IW13">
        <v>-5321</v>
      </c>
      <c r="IX13">
        <v>-7785</v>
      </c>
      <c r="IY13">
        <v>-2097</v>
      </c>
      <c r="IZ13">
        <v>-2843</v>
      </c>
      <c r="JA13">
        <v>-5601</v>
      </c>
      <c r="JB13">
        <v>-803</v>
      </c>
      <c r="JC13">
        <v>-3369</v>
      </c>
      <c r="JD13">
        <v>-3646</v>
      </c>
      <c r="JE13">
        <v>-4274</v>
      </c>
      <c r="JF13">
        <v>-4053</v>
      </c>
      <c r="JG13">
        <v>-3653</v>
      </c>
      <c r="JH13">
        <v>-4294</v>
      </c>
      <c r="JI13">
        <v>-7394</v>
      </c>
      <c r="JJ13">
        <v>-3589</v>
      </c>
      <c r="JK13">
        <v>-4633</v>
      </c>
      <c r="JL13">
        <v>-6154</v>
      </c>
      <c r="JM13">
        <v>-8362</v>
      </c>
      <c r="JN13">
        <v>-4193</v>
      </c>
      <c r="JO13">
        <v>-7933</v>
      </c>
      <c r="JP13">
        <v>-6087</v>
      </c>
      <c r="JQ13">
        <v>-3595</v>
      </c>
      <c r="JR13">
        <v>-6965</v>
      </c>
      <c r="JS13">
        <v>-4241</v>
      </c>
      <c r="JT13">
        <v>-2064</v>
      </c>
      <c r="JU13">
        <v>-4464</v>
      </c>
      <c r="JV13">
        <v>-5983</v>
      </c>
      <c r="JW13">
        <v>-2018</v>
      </c>
      <c r="JX13">
        <v>-1350</v>
      </c>
      <c r="JY13">
        <v>-2353</v>
      </c>
    </row>
    <row r="14" spans="1:285" x14ac:dyDescent="0.2">
      <c r="A14" t="s">
        <v>3</v>
      </c>
      <c r="B14">
        <v>-467</v>
      </c>
      <c r="C14">
        <v>0</v>
      </c>
      <c r="D14">
        <v>-44</v>
      </c>
      <c r="E14">
        <v>-1378</v>
      </c>
      <c r="F14">
        <v>-285</v>
      </c>
      <c r="G14">
        <v>-441</v>
      </c>
      <c r="H14">
        <v>-831</v>
      </c>
      <c r="I14">
        <v>-232</v>
      </c>
      <c r="J14">
        <v>-23</v>
      </c>
      <c r="K14">
        <v>-1090</v>
      </c>
      <c r="L14">
        <v>0</v>
      </c>
      <c r="M14">
        <v>-34</v>
      </c>
      <c r="N14">
        <v>0</v>
      </c>
      <c r="O14">
        <v>-577</v>
      </c>
      <c r="P14">
        <v>-144</v>
      </c>
      <c r="Q14">
        <v>0</v>
      </c>
      <c r="R14">
        <v>-739</v>
      </c>
      <c r="S14">
        <v>-1308</v>
      </c>
      <c r="T14">
        <v>-316</v>
      </c>
      <c r="U14">
        <v>0</v>
      </c>
      <c r="V14">
        <v>-421</v>
      </c>
      <c r="W14">
        <v>-958</v>
      </c>
      <c r="X14">
        <v>-178</v>
      </c>
      <c r="Y14">
        <v>-1053</v>
      </c>
      <c r="Z14">
        <v>0</v>
      </c>
      <c r="AA14">
        <v>-1058</v>
      </c>
      <c r="AB14">
        <v>0</v>
      </c>
      <c r="AC14">
        <v>0</v>
      </c>
      <c r="AD14">
        <v>-635</v>
      </c>
      <c r="AE14">
        <v>-1444</v>
      </c>
      <c r="AF14">
        <v>-547</v>
      </c>
      <c r="AG14">
        <v>0</v>
      </c>
      <c r="AH14">
        <v>0</v>
      </c>
      <c r="AI14">
        <v>-806</v>
      </c>
      <c r="AJ14">
        <v>0</v>
      </c>
      <c r="AK14">
        <v>-472</v>
      </c>
      <c r="AL14">
        <v>0</v>
      </c>
      <c r="AM14">
        <v>-456</v>
      </c>
      <c r="AN14">
        <v>-391</v>
      </c>
      <c r="AO14">
        <v>-525</v>
      </c>
      <c r="AP14">
        <v>-1725</v>
      </c>
      <c r="AQ14">
        <v>-1033</v>
      </c>
      <c r="AR14">
        <v>-785</v>
      </c>
      <c r="AS14">
        <v>-287</v>
      </c>
      <c r="AT14">
        <v>-644</v>
      </c>
      <c r="AU14">
        <v>-535</v>
      </c>
      <c r="AV14">
        <v>-923</v>
      </c>
      <c r="AW14">
        <v>-927</v>
      </c>
      <c r="AX14">
        <v>-896</v>
      </c>
      <c r="AY14">
        <v>-354</v>
      </c>
      <c r="AZ14">
        <v>-398</v>
      </c>
      <c r="BA14">
        <v>0</v>
      </c>
      <c r="BB14">
        <v>-282</v>
      </c>
      <c r="BC14">
        <v>-837</v>
      </c>
      <c r="BD14">
        <v>-263</v>
      </c>
      <c r="BE14">
        <v>0</v>
      </c>
      <c r="BF14">
        <v>-789</v>
      </c>
      <c r="BG14">
        <v>-171</v>
      </c>
      <c r="BH14">
        <v>-381</v>
      </c>
      <c r="BI14">
        <v>-558</v>
      </c>
      <c r="BJ14">
        <v>-1625</v>
      </c>
      <c r="BK14">
        <v>0</v>
      </c>
      <c r="BL14">
        <v>-355</v>
      </c>
      <c r="BM14">
        <v>-63</v>
      </c>
      <c r="BN14">
        <v>-660</v>
      </c>
      <c r="BO14">
        <v>-433</v>
      </c>
      <c r="BP14">
        <v>-677</v>
      </c>
      <c r="BQ14">
        <v>-588</v>
      </c>
      <c r="BR14">
        <v>-1234</v>
      </c>
      <c r="BS14">
        <v>-609</v>
      </c>
      <c r="BT14">
        <v>-425</v>
      </c>
      <c r="BU14">
        <v>-521</v>
      </c>
      <c r="BV14">
        <v>-144</v>
      </c>
      <c r="BW14">
        <v>0</v>
      </c>
      <c r="BX14">
        <v>0</v>
      </c>
      <c r="BY14">
        <v>0</v>
      </c>
      <c r="BZ14">
        <v>-943</v>
      </c>
      <c r="CA14">
        <v>-167</v>
      </c>
      <c r="CB14">
        <v>-1030</v>
      </c>
      <c r="CC14">
        <v>0</v>
      </c>
      <c r="CD14">
        <v>-338</v>
      </c>
      <c r="CE14">
        <v>-865</v>
      </c>
      <c r="CF14">
        <v>-579</v>
      </c>
      <c r="CG14">
        <v>0</v>
      </c>
      <c r="CH14">
        <v>-2270</v>
      </c>
      <c r="CI14">
        <v>-566</v>
      </c>
      <c r="CJ14">
        <v>-965</v>
      </c>
      <c r="CK14">
        <v>-1407</v>
      </c>
      <c r="CL14">
        <v>-425</v>
      </c>
      <c r="CM14">
        <v>-29</v>
      </c>
      <c r="CN14">
        <v>0</v>
      </c>
      <c r="CO14">
        <v>0</v>
      </c>
      <c r="CP14">
        <v>-1004</v>
      </c>
      <c r="CQ14">
        <v>-1294</v>
      </c>
      <c r="CR14">
        <v>-956</v>
      </c>
      <c r="CS14">
        <v>-390</v>
      </c>
      <c r="CT14">
        <v>0</v>
      </c>
      <c r="CU14">
        <v>-1603</v>
      </c>
      <c r="CV14">
        <v>-727</v>
      </c>
      <c r="CW14">
        <v>-521</v>
      </c>
      <c r="CX14">
        <v>-597</v>
      </c>
      <c r="CY14">
        <v>0</v>
      </c>
      <c r="CZ14">
        <v>-1280</v>
      </c>
      <c r="DA14">
        <v>0</v>
      </c>
      <c r="DB14">
        <v>-659</v>
      </c>
      <c r="DC14">
        <v>-283</v>
      </c>
      <c r="DD14">
        <v>-76</v>
      </c>
      <c r="DE14">
        <v>-694</v>
      </c>
      <c r="DF14">
        <v>0</v>
      </c>
      <c r="DG14">
        <v>-281</v>
      </c>
      <c r="DH14">
        <v>0</v>
      </c>
      <c r="DI14">
        <v>-1565</v>
      </c>
      <c r="DJ14">
        <v>-597</v>
      </c>
      <c r="DK14">
        <v>-1801</v>
      </c>
      <c r="DL14">
        <v>-317</v>
      </c>
      <c r="DM14">
        <v>-511</v>
      </c>
      <c r="DN14">
        <v>0</v>
      </c>
      <c r="DO14">
        <v>0</v>
      </c>
      <c r="DP14">
        <v>0</v>
      </c>
      <c r="DQ14">
        <v>0</v>
      </c>
      <c r="DR14">
        <v>0</v>
      </c>
      <c r="DS14">
        <v>-978</v>
      </c>
      <c r="DT14">
        <v>0</v>
      </c>
      <c r="DU14">
        <v>-1175</v>
      </c>
      <c r="DV14">
        <v>0</v>
      </c>
      <c r="DW14">
        <v>-32</v>
      </c>
      <c r="DX14">
        <v>-539</v>
      </c>
      <c r="DY14">
        <v>-635</v>
      </c>
      <c r="DZ14">
        <v>0</v>
      </c>
      <c r="EA14">
        <v>-573</v>
      </c>
      <c r="EB14">
        <v>-415</v>
      </c>
      <c r="EC14">
        <v>-1875</v>
      </c>
      <c r="ED14">
        <v>-176</v>
      </c>
      <c r="EE14">
        <v>-195</v>
      </c>
      <c r="EF14">
        <v>-708</v>
      </c>
      <c r="EG14">
        <v>-41</v>
      </c>
      <c r="EH14">
        <v>0</v>
      </c>
      <c r="EI14">
        <v>-498</v>
      </c>
      <c r="EJ14">
        <v>-300</v>
      </c>
      <c r="EK14">
        <v>-626</v>
      </c>
      <c r="EL14">
        <v>0</v>
      </c>
      <c r="EM14">
        <v>0</v>
      </c>
      <c r="EN14">
        <v>-1433</v>
      </c>
      <c r="EO14">
        <v>0</v>
      </c>
      <c r="EP14">
        <v>-603</v>
      </c>
      <c r="EQ14">
        <v>-894</v>
      </c>
      <c r="ER14">
        <v>0</v>
      </c>
      <c r="ES14">
        <v>-563</v>
      </c>
      <c r="ET14">
        <v>0</v>
      </c>
      <c r="EU14">
        <v>0</v>
      </c>
      <c r="EV14">
        <v>0</v>
      </c>
      <c r="EW14">
        <v>-2204</v>
      </c>
      <c r="EX14">
        <v>-971</v>
      </c>
      <c r="EY14">
        <v>-797</v>
      </c>
      <c r="EZ14">
        <v>-67</v>
      </c>
      <c r="FA14">
        <v>-882</v>
      </c>
      <c r="FB14">
        <v>-525</v>
      </c>
      <c r="FC14">
        <v>0</v>
      </c>
      <c r="FD14">
        <v>-1326</v>
      </c>
      <c r="FE14">
        <v>-123</v>
      </c>
      <c r="FF14">
        <v>-349</v>
      </c>
      <c r="FG14">
        <v>0</v>
      </c>
      <c r="FH14">
        <v>-141</v>
      </c>
      <c r="FI14">
        <v>0</v>
      </c>
      <c r="FJ14">
        <v>0</v>
      </c>
      <c r="FK14">
        <v>0</v>
      </c>
      <c r="FL14">
        <v>0</v>
      </c>
      <c r="FM14">
        <v>0</v>
      </c>
      <c r="FN14">
        <v>-611</v>
      </c>
      <c r="FO14">
        <v>-2220</v>
      </c>
      <c r="FP14">
        <v>-1122</v>
      </c>
      <c r="FQ14">
        <v>-1464</v>
      </c>
      <c r="FR14">
        <v>-457</v>
      </c>
      <c r="FS14">
        <v>-714</v>
      </c>
      <c r="FT14">
        <v>-1142</v>
      </c>
      <c r="FU14">
        <v>0</v>
      </c>
      <c r="FV14">
        <v>-171</v>
      </c>
      <c r="FW14">
        <v>-2392</v>
      </c>
      <c r="FX14">
        <v>-1435</v>
      </c>
      <c r="FY14">
        <v>0</v>
      </c>
      <c r="FZ14">
        <v>-351</v>
      </c>
      <c r="GA14">
        <v>-1115</v>
      </c>
      <c r="GB14">
        <v>-215</v>
      </c>
      <c r="GC14">
        <v>0</v>
      </c>
      <c r="GD14">
        <v>-1066</v>
      </c>
      <c r="GE14">
        <v>-515</v>
      </c>
      <c r="GF14">
        <v>-599</v>
      </c>
      <c r="GG14">
        <v>-129</v>
      </c>
      <c r="GH14">
        <v>-1282</v>
      </c>
      <c r="GI14">
        <v>-811</v>
      </c>
      <c r="GJ14">
        <v>-1014</v>
      </c>
      <c r="GK14">
        <v>0</v>
      </c>
      <c r="GL14">
        <v>-1775</v>
      </c>
      <c r="GM14">
        <v>-769</v>
      </c>
      <c r="GN14">
        <v>-96</v>
      </c>
      <c r="GO14">
        <v>-1457</v>
      </c>
      <c r="GP14">
        <v>-1613</v>
      </c>
      <c r="GQ14">
        <v>-1164</v>
      </c>
      <c r="GR14">
        <v>-606</v>
      </c>
      <c r="GS14">
        <v>0</v>
      </c>
      <c r="GT14">
        <v>0</v>
      </c>
      <c r="GU14">
        <v>0</v>
      </c>
      <c r="GV14">
        <v>0</v>
      </c>
      <c r="GW14">
        <v>-332</v>
      </c>
      <c r="GX14">
        <v>-651</v>
      </c>
      <c r="GY14">
        <v>0</v>
      </c>
      <c r="GZ14">
        <v>0</v>
      </c>
      <c r="HA14">
        <v>-174</v>
      </c>
      <c r="HB14">
        <v>0</v>
      </c>
      <c r="HC14">
        <v>-1294</v>
      </c>
      <c r="HD14">
        <v>-1110</v>
      </c>
      <c r="HE14">
        <v>0</v>
      </c>
      <c r="HF14">
        <v>0</v>
      </c>
      <c r="HG14">
        <v>0</v>
      </c>
      <c r="HH14">
        <v>-953</v>
      </c>
      <c r="HI14">
        <v>-244</v>
      </c>
      <c r="HJ14">
        <v>0</v>
      </c>
      <c r="HK14">
        <v>-1264</v>
      </c>
      <c r="HL14">
        <v>-514</v>
      </c>
      <c r="HM14">
        <v>0</v>
      </c>
      <c r="HN14">
        <v>-548</v>
      </c>
      <c r="HO14">
        <v>-860</v>
      </c>
      <c r="HP14">
        <v>-174</v>
      </c>
      <c r="HQ14">
        <v>-824</v>
      </c>
      <c r="HR14">
        <v>-714</v>
      </c>
      <c r="HS14">
        <v>0</v>
      </c>
      <c r="HT14">
        <v>-1092</v>
      </c>
      <c r="HU14">
        <v>-726</v>
      </c>
      <c r="HV14">
        <v>-438</v>
      </c>
      <c r="HW14">
        <v>-990</v>
      </c>
      <c r="HX14">
        <v>-1435</v>
      </c>
      <c r="HY14">
        <v>0</v>
      </c>
      <c r="HZ14">
        <v>-624</v>
      </c>
      <c r="IA14">
        <v>-1512</v>
      </c>
      <c r="IB14">
        <v>-1404</v>
      </c>
      <c r="IC14">
        <v>-1018</v>
      </c>
      <c r="ID14">
        <v>0</v>
      </c>
      <c r="IE14">
        <v>0</v>
      </c>
      <c r="IF14">
        <v>-354</v>
      </c>
      <c r="IG14">
        <v>0</v>
      </c>
      <c r="IH14">
        <v>0</v>
      </c>
      <c r="II14">
        <v>-635</v>
      </c>
      <c r="IJ14">
        <v>-1133</v>
      </c>
      <c r="IK14">
        <v>-1086</v>
      </c>
      <c r="IL14">
        <v>0</v>
      </c>
      <c r="IM14">
        <v>0</v>
      </c>
      <c r="IN14">
        <v>0</v>
      </c>
      <c r="IO14">
        <v>-751</v>
      </c>
      <c r="IP14">
        <v>0</v>
      </c>
      <c r="IQ14">
        <v>-896</v>
      </c>
      <c r="IR14">
        <v>0</v>
      </c>
      <c r="IS14">
        <v>-1650</v>
      </c>
      <c r="IT14">
        <v>0</v>
      </c>
      <c r="IU14">
        <v>-1030</v>
      </c>
      <c r="IV14">
        <v>0</v>
      </c>
      <c r="IW14">
        <v>0</v>
      </c>
      <c r="IX14">
        <v>-2172</v>
      </c>
      <c r="IY14">
        <v>-1158</v>
      </c>
      <c r="IZ14">
        <v>-641</v>
      </c>
      <c r="JA14">
        <v>-3097</v>
      </c>
      <c r="JB14">
        <v>-1447</v>
      </c>
      <c r="JC14">
        <v>-410</v>
      </c>
      <c r="JD14">
        <v>0</v>
      </c>
      <c r="JE14">
        <v>-872</v>
      </c>
      <c r="JF14">
        <v>0</v>
      </c>
      <c r="JG14">
        <v>-870</v>
      </c>
      <c r="JH14">
        <v>-1608</v>
      </c>
      <c r="JI14">
        <v>0</v>
      </c>
      <c r="JJ14">
        <v>-528</v>
      </c>
      <c r="JK14">
        <v>-1452</v>
      </c>
      <c r="JL14">
        <v>-295</v>
      </c>
      <c r="JM14">
        <v>-633</v>
      </c>
      <c r="JN14">
        <v>-1014</v>
      </c>
      <c r="JO14">
        <v>-1667</v>
      </c>
      <c r="JP14">
        <v>0</v>
      </c>
      <c r="JQ14">
        <v>0</v>
      </c>
      <c r="JR14">
        <v>-1229</v>
      </c>
      <c r="JS14">
        <v>-1300</v>
      </c>
      <c r="JT14">
        <v>-1455</v>
      </c>
      <c r="JU14">
        <v>0</v>
      </c>
      <c r="JV14">
        <v>0</v>
      </c>
      <c r="JW14">
        <v>-19</v>
      </c>
      <c r="JX14">
        <v>-1003</v>
      </c>
      <c r="JY14">
        <v>0</v>
      </c>
    </row>
    <row r="15" spans="1:285" x14ac:dyDescent="0.2">
      <c r="A15" t="s">
        <v>4</v>
      </c>
      <c r="B15">
        <v>-218</v>
      </c>
      <c r="C15">
        <v>-441</v>
      </c>
      <c r="D15">
        <v>-1834</v>
      </c>
      <c r="E15">
        <v>-164</v>
      </c>
      <c r="F15">
        <v>-178</v>
      </c>
      <c r="G15">
        <v>-657</v>
      </c>
      <c r="H15">
        <v>-1154</v>
      </c>
      <c r="I15">
        <v>-386</v>
      </c>
      <c r="J15">
        <v>-409</v>
      </c>
      <c r="K15">
        <v>-131</v>
      </c>
      <c r="L15">
        <v>0</v>
      </c>
      <c r="M15">
        <v>-552</v>
      </c>
      <c r="N15">
        <v>-3061</v>
      </c>
      <c r="O15">
        <v>-289</v>
      </c>
      <c r="P15">
        <v>-541</v>
      </c>
      <c r="Q15">
        <v>-1081</v>
      </c>
      <c r="R15">
        <v>-1026</v>
      </c>
      <c r="S15">
        <v>-238</v>
      </c>
      <c r="T15">
        <v>-171</v>
      </c>
      <c r="U15">
        <v>-884</v>
      </c>
      <c r="V15">
        <v>-843</v>
      </c>
      <c r="W15">
        <v>-1056</v>
      </c>
      <c r="X15">
        <v>-115</v>
      </c>
      <c r="Y15">
        <v>-394</v>
      </c>
      <c r="Z15">
        <v>-424</v>
      </c>
      <c r="AA15">
        <v>-545</v>
      </c>
      <c r="AB15">
        <v>-614</v>
      </c>
      <c r="AC15">
        <v>-523</v>
      </c>
      <c r="AD15">
        <v>-334</v>
      </c>
      <c r="AE15">
        <v>0</v>
      </c>
      <c r="AF15">
        <v>-955</v>
      </c>
      <c r="AG15">
        <v>-1124</v>
      </c>
      <c r="AH15">
        <v>-37</v>
      </c>
      <c r="AI15">
        <v>-907</v>
      </c>
      <c r="AJ15">
        <v>-1556</v>
      </c>
      <c r="AK15">
        <v>-1276</v>
      </c>
      <c r="AL15">
        <v>-2617</v>
      </c>
      <c r="AM15">
        <v>-1073</v>
      </c>
      <c r="AN15">
        <v>-796</v>
      </c>
      <c r="AO15">
        <v>-580</v>
      </c>
      <c r="AP15">
        <v>-480</v>
      </c>
      <c r="AQ15">
        <v>-1061</v>
      </c>
      <c r="AR15">
        <v>-346</v>
      </c>
      <c r="AS15">
        <v>-651</v>
      </c>
      <c r="AT15">
        <v>-129</v>
      </c>
      <c r="AU15">
        <v>-802</v>
      </c>
      <c r="AV15">
        <v>-708</v>
      </c>
      <c r="AW15">
        <v>-969</v>
      </c>
      <c r="AX15">
        <v>-806</v>
      </c>
      <c r="AY15">
        <v>-461</v>
      </c>
      <c r="AZ15">
        <v>-164</v>
      </c>
      <c r="BA15">
        <v>-1111</v>
      </c>
      <c r="BB15">
        <v>-1005</v>
      </c>
      <c r="BC15">
        <v>-730</v>
      </c>
      <c r="BD15">
        <v>-1223</v>
      </c>
      <c r="BE15">
        <v>-1717</v>
      </c>
      <c r="BF15">
        <v>-918</v>
      </c>
      <c r="BG15">
        <v>-646</v>
      </c>
      <c r="BH15">
        <v>-1327</v>
      </c>
      <c r="BI15">
        <v>-356</v>
      </c>
      <c r="BJ15">
        <v>-737</v>
      </c>
      <c r="BK15">
        <v>-620</v>
      </c>
      <c r="BL15">
        <v>-222</v>
      </c>
      <c r="BM15">
        <v>-501</v>
      </c>
      <c r="BN15">
        <v>-59</v>
      </c>
      <c r="BO15">
        <v>-650</v>
      </c>
      <c r="BP15">
        <v>-271</v>
      </c>
      <c r="BQ15">
        <v>-450</v>
      </c>
      <c r="BR15">
        <v>-325</v>
      </c>
      <c r="BS15">
        <v>-543</v>
      </c>
      <c r="BT15">
        <v>-1000</v>
      </c>
      <c r="BU15">
        <v>-1253</v>
      </c>
      <c r="BV15">
        <v>-1606</v>
      </c>
      <c r="BW15">
        <v>-1066</v>
      </c>
      <c r="BX15">
        <v>-316</v>
      </c>
      <c r="BY15">
        <v>-2837</v>
      </c>
      <c r="BZ15">
        <v>0</v>
      </c>
      <c r="CA15">
        <v>-1378</v>
      </c>
      <c r="CB15">
        <v>-198</v>
      </c>
      <c r="CC15">
        <v>-162</v>
      </c>
      <c r="CD15">
        <v>-2288</v>
      </c>
      <c r="CE15">
        <v>-2353</v>
      </c>
      <c r="CF15">
        <v>-902</v>
      </c>
      <c r="CG15">
        <v>-296</v>
      </c>
      <c r="CH15">
        <v>-880</v>
      </c>
      <c r="CI15">
        <v>-187</v>
      </c>
      <c r="CJ15">
        <v>0</v>
      </c>
      <c r="CK15">
        <v>-384</v>
      </c>
      <c r="CL15">
        <v>-1000</v>
      </c>
      <c r="CM15">
        <v>-1596</v>
      </c>
      <c r="CN15">
        <v>-705</v>
      </c>
      <c r="CO15">
        <v>-1194</v>
      </c>
      <c r="CP15">
        <v>-696</v>
      </c>
      <c r="CQ15">
        <v>-299</v>
      </c>
      <c r="CR15">
        <v>-744</v>
      </c>
      <c r="CS15">
        <v>-245</v>
      </c>
      <c r="CT15">
        <v>-114</v>
      </c>
      <c r="CU15">
        <v>-801</v>
      </c>
      <c r="CV15">
        <v>-727</v>
      </c>
      <c r="CW15">
        <v>-417</v>
      </c>
      <c r="CX15">
        <v>-1243</v>
      </c>
      <c r="CY15">
        <v>-456</v>
      </c>
      <c r="CZ15">
        <v>0</v>
      </c>
      <c r="DA15">
        <v>0</v>
      </c>
      <c r="DB15">
        <v>-1803</v>
      </c>
      <c r="DC15">
        <v>-359</v>
      </c>
      <c r="DD15">
        <v>-764</v>
      </c>
      <c r="DE15">
        <v>-462</v>
      </c>
      <c r="DF15">
        <v>-750</v>
      </c>
      <c r="DG15">
        <v>-936</v>
      </c>
      <c r="DH15">
        <v>-1116</v>
      </c>
      <c r="DI15">
        <v>-808</v>
      </c>
      <c r="DJ15">
        <v>-1492</v>
      </c>
      <c r="DK15">
        <v>-706</v>
      </c>
      <c r="DL15">
        <v>-1424</v>
      </c>
      <c r="DM15">
        <v>-1701</v>
      </c>
      <c r="DN15">
        <v>0</v>
      </c>
      <c r="DO15">
        <v>-298</v>
      </c>
      <c r="DP15">
        <v>-1150</v>
      </c>
      <c r="DQ15">
        <v>-345</v>
      </c>
      <c r="DR15">
        <v>-580</v>
      </c>
      <c r="DS15">
        <v>-978</v>
      </c>
      <c r="DT15">
        <v>-284</v>
      </c>
      <c r="DU15">
        <v>-729</v>
      </c>
      <c r="DV15">
        <v>-561</v>
      </c>
      <c r="DW15">
        <v>-1600</v>
      </c>
      <c r="DX15">
        <v>-612</v>
      </c>
      <c r="DY15">
        <v>-252</v>
      </c>
      <c r="DZ15">
        <v>-546</v>
      </c>
      <c r="EA15">
        <v>-332</v>
      </c>
      <c r="EB15">
        <v>-825</v>
      </c>
      <c r="EC15">
        <v>-1875</v>
      </c>
      <c r="ED15">
        <v>-176</v>
      </c>
      <c r="EE15">
        <v>-148</v>
      </c>
      <c r="EF15">
        <v>-760</v>
      </c>
      <c r="EG15">
        <v>-666</v>
      </c>
      <c r="EH15">
        <v>-149</v>
      </c>
      <c r="EI15">
        <v>-131</v>
      </c>
      <c r="EJ15">
        <v>-646</v>
      </c>
      <c r="EK15">
        <v>-626</v>
      </c>
      <c r="EL15">
        <v>-1192</v>
      </c>
      <c r="EM15">
        <v>-447</v>
      </c>
      <c r="EN15">
        <v>-784</v>
      </c>
      <c r="EO15">
        <v>-1299</v>
      </c>
      <c r="EP15">
        <v>-418</v>
      </c>
      <c r="EQ15">
        <v>-85</v>
      </c>
      <c r="ER15">
        <v>-1687</v>
      </c>
      <c r="ES15">
        <v>-1141</v>
      </c>
      <c r="ET15">
        <v>-985</v>
      </c>
      <c r="EU15">
        <v>-911</v>
      </c>
      <c r="EV15">
        <v>-1066</v>
      </c>
      <c r="EW15">
        <v>0</v>
      </c>
      <c r="EX15">
        <v>0</v>
      </c>
      <c r="EY15">
        <v>-1275</v>
      </c>
      <c r="EZ15">
        <v>-998</v>
      </c>
      <c r="FA15">
        <v>-1696</v>
      </c>
      <c r="FB15">
        <v>0</v>
      </c>
      <c r="FC15">
        <v>-669</v>
      </c>
      <c r="FD15">
        <v>-901</v>
      </c>
      <c r="FE15">
        <v>-1103</v>
      </c>
      <c r="FF15">
        <v>-920</v>
      </c>
      <c r="FG15">
        <v>-783</v>
      </c>
      <c r="FH15">
        <v>-707</v>
      </c>
      <c r="FI15">
        <v>-823</v>
      </c>
      <c r="FJ15">
        <v>-1739</v>
      </c>
      <c r="FK15">
        <v>-1354</v>
      </c>
      <c r="FL15">
        <v>-220</v>
      </c>
      <c r="FM15">
        <v>-960</v>
      </c>
      <c r="FN15">
        <v>-865</v>
      </c>
      <c r="FO15">
        <v>-565</v>
      </c>
      <c r="FP15">
        <v>-1803</v>
      </c>
      <c r="FQ15">
        <v>-833</v>
      </c>
      <c r="FR15">
        <v>-981</v>
      </c>
      <c r="FS15">
        <v>0</v>
      </c>
      <c r="FT15">
        <v>0</v>
      </c>
      <c r="FU15">
        <v>-463</v>
      </c>
      <c r="FV15">
        <v>-735</v>
      </c>
      <c r="FW15">
        <v>0</v>
      </c>
      <c r="FX15">
        <v>-957</v>
      </c>
      <c r="FY15">
        <v>-1257</v>
      </c>
      <c r="FZ15">
        <v>-923</v>
      </c>
      <c r="GA15">
        <v>-1257</v>
      </c>
      <c r="GB15">
        <v>-817</v>
      </c>
      <c r="GC15">
        <v>-1805</v>
      </c>
      <c r="GD15">
        <v>-326</v>
      </c>
      <c r="GE15">
        <v>-2685</v>
      </c>
      <c r="GF15">
        <v>-1445</v>
      </c>
      <c r="GG15">
        <v>-204</v>
      </c>
      <c r="GH15">
        <v>-1336</v>
      </c>
      <c r="GI15">
        <v>-1167</v>
      </c>
      <c r="GJ15">
        <v>-983</v>
      </c>
      <c r="GK15">
        <v>-1355</v>
      </c>
      <c r="GL15">
        <v>-386</v>
      </c>
      <c r="GM15">
        <v>-435</v>
      </c>
      <c r="GN15">
        <v>-1128</v>
      </c>
      <c r="GO15">
        <v>-729</v>
      </c>
      <c r="GP15">
        <v>-645</v>
      </c>
      <c r="GQ15">
        <v>-557</v>
      </c>
      <c r="GR15">
        <v>-364</v>
      </c>
      <c r="GS15">
        <v>-1392</v>
      </c>
      <c r="GT15">
        <v>-442</v>
      </c>
      <c r="GU15">
        <v>-635</v>
      </c>
      <c r="GV15">
        <v>-1099</v>
      </c>
      <c r="GW15">
        <v>-398</v>
      </c>
      <c r="GX15">
        <v>-1085</v>
      </c>
      <c r="GY15">
        <v>-1229</v>
      </c>
      <c r="GZ15">
        <v>-1645</v>
      </c>
      <c r="HA15">
        <v>-1043</v>
      </c>
      <c r="HB15">
        <v>-1730</v>
      </c>
      <c r="HC15">
        <v>-1239</v>
      </c>
      <c r="HD15">
        <v>-1142</v>
      </c>
      <c r="HE15">
        <v>-449</v>
      </c>
      <c r="HF15">
        <v>-1481</v>
      </c>
      <c r="HG15">
        <v>-2216</v>
      </c>
      <c r="HH15">
        <v>-318</v>
      </c>
      <c r="HI15">
        <v>-733</v>
      </c>
      <c r="HJ15">
        <v>-471</v>
      </c>
      <c r="HK15">
        <v>-993</v>
      </c>
      <c r="HL15">
        <v>-214</v>
      </c>
      <c r="HM15">
        <v>-1316</v>
      </c>
      <c r="HN15">
        <v>-1002</v>
      </c>
      <c r="HO15">
        <v>-566</v>
      </c>
      <c r="HP15">
        <v>-1854</v>
      </c>
      <c r="HQ15">
        <v>-1766</v>
      </c>
      <c r="HR15">
        <v>-1072</v>
      </c>
      <c r="HS15">
        <v>-957</v>
      </c>
      <c r="HT15">
        <v>-1045</v>
      </c>
      <c r="HU15">
        <v>-1017</v>
      </c>
      <c r="HV15">
        <v>-1030</v>
      </c>
      <c r="HW15">
        <v>-1238</v>
      </c>
      <c r="HX15">
        <v>-981</v>
      </c>
      <c r="HY15">
        <v>-1549</v>
      </c>
      <c r="HZ15">
        <v>-585</v>
      </c>
      <c r="IA15">
        <v>-405</v>
      </c>
      <c r="IB15">
        <v>-386</v>
      </c>
      <c r="IC15">
        <v>-203</v>
      </c>
      <c r="ID15">
        <v>-404</v>
      </c>
      <c r="IE15">
        <v>-1268</v>
      </c>
      <c r="IF15">
        <v>-495</v>
      </c>
      <c r="IG15">
        <v>-1881</v>
      </c>
      <c r="IH15">
        <v>-432</v>
      </c>
      <c r="II15">
        <v>-1218</v>
      </c>
      <c r="IJ15">
        <v>-1572</v>
      </c>
      <c r="IK15">
        <v>-510</v>
      </c>
      <c r="IL15">
        <v>-1812</v>
      </c>
      <c r="IM15">
        <v>-1432</v>
      </c>
      <c r="IN15">
        <v>-1947</v>
      </c>
      <c r="IO15">
        <v>-751</v>
      </c>
      <c r="IP15">
        <v>-1995</v>
      </c>
      <c r="IQ15">
        <v>-493</v>
      </c>
      <c r="IR15">
        <v>-2033</v>
      </c>
      <c r="IS15">
        <v>-859</v>
      </c>
      <c r="IT15">
        <v>-1493</v>
      </c>
      <c r="IU15">
        <v>-965</v>
      </c>
      <c r="IV15">
        <v>-260</v>
      </c>
      <c r="IW15">
        <v>-1179</v>
      </c>
      <c r="IX15">
        <v>0</v>
      </c>
      <c r="IY15">
        <v>-3116</v>
      </c>
      <c r="IZ15">
        <v>-958</v>
      </c>
      <c r="JA15">
        <v>-845</v>
      </c>
      <c r="JB15">
        <v>-219</v>
      </c>
      <c r="JC15">
        <v>-410</v>
      </c>
      <c r="JD15">
        <v>-2036</v>
      </c>
      <c r="JE15">
        <v>-499</v>
      </c>
      <c r="JF15">
        <v>-1424</v>
      </c>
      <c r="JG15">
        <v>-435</v>
      </c>
      <c r="JH15">
        <v>-398</v>
      </c>
      <c r="JI15">
        <v>-1933</v>
      </c>
      <c r="JJ15">
        <v>-986</v>
      </c>
      <c r="JK15">
        <v>-739</v>
      </c>
      <c r="JL15">
        <v>-591</v>
      </c>
      <c r="JM15">
        <v>-1266</v>
      </c>
      <c r="JN15">
        <v>-2198</v>
      </c>
      <c r="JO15">
        <v>-1667</v>
      </c>
      <c r="JP15">
        <v>-2127</v>
      </c>
      <c r="JQ15">
        <v>-765</v>
      </c>
      <c r="JR15">
        <v>-819</v>
      </c>
      <c r="JS15">
        <v>-398</v>
      </c>
      <c r="JT15">
        <v>-2096</v>
      </c>
      <c r="JU15">
        <v>-4232</v>
      </c>
      <c r="JV15">
        <v>-2022</v>
      </c>
      <c r="JW15">
        <v>-2377</v>
      </c>
      <c r="JX15">
        <v>-700</v>
      </c>
      <c r="JY15">
        <v>-1524</v>
      </c>
    </row>
    <row r="16" spans="1:285" x14ac:dyDescent="0.2">
      <c r="A16" t="s">
        <v>5</v>
      </c>
      <c r="B16">
        <v>-65</v>
      </c>
      <c r="C16">
        <v>-59</v>
      </c>
      <c r="D16">
        <v>-312</v>
      </c>
      <c r="E16">
        <v>-1544</v>
      </c>
      <c r="F16">
        <v>-619</v>
      </c>
      <c r="G16">
        <v>-659</v>
      </c>
      <c r="H16">
        <v>-1352</v>
      </c>
      <c r="I16">
        <v>-392</v>
      </c>
      <c r="J16">
        <v>-73</v>
      </c>
      <c r="K16">
        <v>0</v>
      </c>
      <c r="L16">
        <v>-35</v>
      </c>
      <c r="M16">
        <v>-356</v>
      </c>
      <c r="N16">
        <v>-898</v>
      </c>
      <c r="O16">
        <v>-87</v>
      </c>
      <c r="P16">
        <v>-501</v>
      </c>
      <c r="Q16">
        <v>-285</v>
      </c>
      <c r="R16">
        <v>-1435</v>
      </c>
      <c r="S16">
        <v>-1915</v>
      </c>
      <c r="T16">
        <v>-133</v>
      </c>
      <c r="U16">
        <v>0</v>
      </c>
      <c r="V16">
        <v>-1264</v>
      </c>
      <c r="W16">
        <v>-759</v>
      </c>
      <c r="X16">
        <v>-545</v>
      </c>
      <c r="Y16">
        <v>-355</v>
      </c>
      <c r="Z16">
        <v>-289</v>
      </c>
      <c r="AA16">
        <v>-111</v>
      </c>
      <c r="AB16">
        <v>-27</v>
      </c>
      <c r="AC16">
        <v>-481</v>
      </c>
      <c r="AD16">
        <v>-655</v>
      </c>
      <c r="AE16">
        <v>-812</v>
      </c>
      <c r="AF16">
        <v>-755</v>
      </c>
      <c r="AG16">
        <v>-564</v>
      </c>
      <c r="AH16">
        <v>0</v>
      </c>
      <c r="AI16">
        <v>-1631</v>
      </c>
      <c r="AJ16">
        <v>-1448</v>
      </c>
      <c r="AK16">
        <v>-1336</v>
      </c>
      <c r="AL16">
        <v>-971</v>
      </c>
      <c r="AM16">
        <v>-313</v>
      </c>
      <c r="AN16">
        <v>-1433</v>
      </c>
      <c r="AO16">
        <v>-756</v>
      </c>
      <c r="AP16">
        <v>-507</v>
      </c>
      <c r="AQ16">
        <v>-1565</v>
      </c>
      <c r="AR16">
        <v>-830</v>
      </c>
      <c r="AS16">
        <v>-664</v>
      </c>
      <c r="AT16">
        <v>-322</v>
      </c>
      <c r="AU16">
        <v>-515</v>
      </c>
      <c r="AV16">
        <v>-259</v>
      </c>
      <c r="AW16">
        <v>-932</v>
      </c>
      <c r="AX16">
        <v>-1146</v>
      </c>
      <c r="AY16">
        <v>-1093</v>
      </c>
      <c r="AZ16">
        <v>-294</v>
      </c>
      <c r="BA16">
        <v>-398</v>
      </c>
      <c r="BB16">
        <v>42</v>
      </c>
      <c r="BC16">
        <v>-1109</v>
      </c>
      <c r="BD16">
        <v>-1311</v>
      </c>
      <c r="BE16">
        <v>-1852</v>
      </c>
      <c r="BF16">
        <v>-1184</v>
      </c>
      <c r="BG16">
        <v>-287</v>
      </c>
      <c r="BH16">
        <v>-467</v>
      </c>
      <c r="BI16">
        <v>-1648</v>
      </c>
      <c r="BJ16">
        <v>-476</v>
      </c>
      <c r="BK16">
        <v>0</v>
      </c>
      <c r="BL16">
        <v>-222</v>
      </c>
      <c r="BM16">
        <v>-976</v>
      </c>
      <c r="BN16">
        <v>-823</v>
      </c>
      <c r="BO16">
        <v>-1433</v>
      </c>
      <c r="BP16">
        <v>-1464</v>
      </c>
      <c r="BQ16">
        <v>-565</v>
      </c>
      <c r="BR16">
        <v>-1141</v>
      </c>
      <c r="BS16">
        <v>-615</v>
      </c>
      <c r="BT16">
        <v>-673</v>
      </c>
      <c r="BU16">
        <v>-136</v>
      </c>
      <c r="BV16">
        <v>-71</v>
      </c>
      <c r="BW16">
        <v>-213</v>
      </c>
      <c r="BX16">
        <v>-32</v>
      </c>
      <c r="BY16">
        <v>-1105</v>
      </c>
      <c r="BZ16">
        <v>-407</v>
      </c>
      <c r="CA16">
        <v>-1044</v>
      </c>
      <c r="CB16">
        <v>-352</v>
      </c>
      <c r="CC16">
        <v>-412</v>
      </c>
      <c r="CD16">
        <v>-1525</v>
      </c>
      <c r="CE16">
        <v>-653</v>
      </c>
      <c r="CF16">
        <v>-474</v>
      </c>
      <c r="CG16">
        <v>-485</v>
      </c>
      <c r="CH16">
        <v>-177</v>
      </c>
      <c r="CI16">
        <v>-987</v>
      </c>
      <c r="CJ16">
        <v>-1069</v>
      </c>
      <c r="CK16">
        <v>-1302</v>
      </c>
      <c r="CL16">
        <v>-545</v>
      </c>
      <c r="CM16">
        <v>-1057</v>
      </c>
      <c r="CN16">
        <v>-466</v>
      </c>
      <c r="CO16">
        <v>-1520</v>
      </c>
      <c r="CP16">
        <v>-771</v>
      </c>
      <c r="CQ16">
        <v>-602</v>
      </c>
      <c r="CR16">
        <v>-630</v>
      </c>
      <c r="CS16">
        <v>-1065</v>
      </c>
      <c r="CT16">
        <v>-154</v>
      </c>
      <c r="CU16">
        <v>-1073</v>
      </c>
      <c r="CV16">
        <v>418</v>
      </c>
      <c r="CW16">
        <v>0</v>
      </c>
      <c r="CX16">
        <v>-731</v>
      </c>
      <c r="CY16">
        <v>-2230</v>
      </c>
      <c r="CZ16">
        <v>-1296</v>
      </c>
      <c r="DA16">
        <v>-1623</v>
      </c>
      <c r="DB16">
        <v>-1396</v>
      </c>
      <c r="DC16">
        <v>-1028</v>
      </c>
      <c r="DD16">
        <v>-1021</v>
      </c>
      <c r="DE16">
        <v>-689</v>
      </c>
      <c r="DF16">
        <v>-30</v>
      </c>
      <c r="DG16">
        <v>-1127</v>
      </c>
      <c r="DH16">
        <v>-248</v>
      </c>
      <c r="DI16">
        <v>-953</v>
      </c>
      <c r="DJ16">
        <v>-1559</v>
      </c>
      <c r="DK16">
        <v>428</v>
      </c>
      <c r="DL16">
        <v>-644</v>
      </c>
      <c r="DM16">
        <v>-1901</v>
      </c>
      <c r="DN16">
        <v>-504</v>
      </c>
      <c r="DO16">
        <v>-503</v>
      </c>
      <c r="DP16">
        <v>-1390</v>
      </c>
      <c r="DQ16">
        <v>-562</v>
      </c>
      <c r="DR16">
        <v>0</v>
      </c>
      <c r="DS16">
        <v>165</v>
      </c>
      <c r="DT16">
        <v>-810</v>
      </c>
      <c r="DU16">
        <v>-1211</v>
      </c>
      <c r="DV16">
        <v>-724</v>
      </c>
      <c r="DW16">
        <v>-851</v>
      </c>
      <c r="DX16">
        <v>-2132</v>
      </c>
      <c r="DY16">
        <v>-933</v>
      </c>
      <c r="DZ16">
        <v>-340</v>
      </c>
      <c r="EA16">
        <v>-655</v>
      </c>
      <c r="EB16">
        <v>-1043</v>
      </c>
      <c r="EC16">
        <v>-2500</v>
      </c>
      <c r="ED16">
        <v>0</v>
      </c>
      <c r="EE16">
        <v>0</v>
      </c>
      <c r="EF16">
        <v>-1087</v>
      </c>
      <c r="EG16">
        <v>-845</v>
      </c>
      <c r="EH16">
        <v>0</v>
      </c>
      <c r="EI16">
        <v>-329</v>
      </c>
      <c r="EJ16">
        <v>-437</v>
      </c>
      <c r="EK16">
        <v>-975</v>
      </c>
      <c r="EL16">
        <v>-276</v>
      </c>
      <c r="EM16">
        <v>-284</v>
      </c>
      <c r="EN16">
        <v>-2543</v>
      </c>
      <c r="EO16">
        <v>-840</v>
      </c>
      <c r="EP16">
        <v>-174</v>
      </c>
      <c r="EQ16">
        <v>-383</v>
      </c>
      <c r="ER16">
        <v>-83</v>
      </c>
      <c r="ES16">
        <v>-1051</v>
      </c>
      <c r="ET16">
        <v>-603</v>
      </c>
      <c r="EU16">
        <v>-417</v>
      </c>
      <c r="EV16">
        <v>-1350</v>
      </c>
      <c r="EW16">
        <v>-1081</v>
      </c>
      <c r="EX16">
        <v>-128</v>
      </c>
      <c r="EY16">
        <v>-414</v>
      </c>
      <c r="EZ16">
        <v>-1515</v>
      </c>
      <c r="FA16">
        <v>-836</v>
      </c>
      <c r="FB16">
        <v>-1159</v>
      </c>
      <c r="FC16">
        <v>-410</v>
      </c>
      <c r="FD16">
        <v>-902</v>
      </c>
      <c r="FE16">
        <v>-1973</v>
      </c>
      <c r="FF16">
        <v>-273</v>
      </c>
      <c r="FG16">
        <v>-1548</v>
      </c>
      <c r="FH16">
        <v>-440</v>
      </c>
      <c r="FI16">
        <v>-818</v>
      </c>
      <c r="FJ16">
        <v>-1092</v>
      </c>
      <c r="FK16">
        <v>-628</v>
      </c>
      <c r="FL16">
        <v>-8</v>
      </c>
      <c r="FM16">
        <v>-467</v>
      </c>
      <c r="FN16">
        <v>-1003</v>
      </c>
      <c r="FO16">
        <v>-762</v>
      </c>
      <c r="FP16">
        <v>-1701</v>
      </c>
      <c r="FQ16">
        <v>-640</v>
      </c>
      <c r="FR16">
        <v>-446</v>
      </c>
      <c r="FS16">
        <v>-566</v>
      </c>
      <c r="FT16">
        <v>-888</v>
      </c>
      <c r="FU16">
        <v>-69</v>
      </c>
      <c r="FV16">
        <v>-1519</v>
      </c>
      <c r="FW16">
        <v>-1127</v>
      </c>
      <c r="FX16">
        <v>-1087</v>
      </c>
      <c r="FY16">
        <v>-716</v>
      </c>
      <c r="FZ16">
        <v>-1200</v>
      </c>
      <c r="GA16">
        <v>-2498</v>
      </c>
      <c r="GB16">
        <v>-860</v>
      </c>
      <c r="GC16">
        <v>-603</v>
      </c>
      <c r="GD16">
        <v>-879</v>
      </c>
      <c r="GE16">
        <v>-2164</v>
      </c>
      <c r="GF16">
        <v>-962</v>
      </c>
      <c r="GG16">
        <v>-1008</v>
      </c>
      <c r="GH16">
        <v>-1168</v>
      </c>
      <c r="GI16">
        <v>-1250</v>
      </c>
      <c r="GJ16">
        <v>-1393</v>
      </c>
      <c r="GK16">
        <v>-641</v>
      </c>
      <c r="GL16">
        <v>-1253</v>
      </c>
      <c r="GM16">
        <v>-1080</v>
      </c>
      <c r="GN16">
        <v>-443</v>
      </c>
      <c r="GO16">
        <v>-605</v>
      </c>
      <c r="GP16">
        <v>-1044</v>
      </c>
      <c r="GQ16">
        <v>-778</v>
      </c>
      <c r="GR16">
        <v>-480</v>
      </c>
      <c r="GS16">
        <v>-1061</v>
      </c>
      <c r="GT16">
        <v>-866</v>
      </c>
      <c r="GU16">
        <v>-332</v>
      </c>
      <c r="GV16">
        <v>-866</v>
      </c>
      <c r="GW16">
        <v>-650</v>
      </c>
      <c r="GX16">
        <v>-1139</v>
      </c>
      <c r="GY16">
        <v>-990</v>
      </c>
      <c r="GZ16">
        <v>-850</v>
      </c>
      <c r="HA16">
        <v>-487</v>
      </c>
      <c r="HB16">
        <v>-1893</v>
      </c>
      <c r="HC16">
        <v>-566</v>
      </c>
      <c r="HD16">
        <v>-1772</v>
      </c>
      <c r="HE16">
        <v>-530</v>
      </c>
      <c r="HF16">
        <v>-1078</v>
      </c>
      <c r="HG16">
        <v>-820</v>
      </c>
      <c r="HH16">
        <v>-1091</v>
      </c>
      <c r="HI16">
        <v>-794</v>
      </c>
      <c r="HJ16">
        <v>-918</v>
      </c>
      <c r="HK16">
        <v>-585</v>
      </c>
      <c r="HL16">
        <v>-794</v>
      </c>
      <c r="HM16">
        <v>-1760</v>
      </c>
      <c r="HN16">
        <v>-1376</v>
      </c>
      <c r="HO16">
        <v>-917</v>
      </c>
      <c r="HP16">
        <v>-218</v>
      </c>
      <c r="HQ16">
        <v>-2024</v>
      </c>
      <c r="HR16">
        <v>-707</v>
      </c>
      <c r="HS16">
        <v>-689</v>
      </c>
      <c r="HT16">
        <v>-998</v>
      </c>
      <c r="HU16">
        <v>-1037</v>
      </c>
      <c r="HV16">
        <v>-1204</v>
      </c>
      <c r="HW16">
        <v>-453</v>
      </c>
      <c r="HX16">
        <v>-656</v>
      </c>
      <c r="HY16">
        <v>-580</v>
      </c>
      <c r="HZ16">
        <v>0</v>
      </c>
      <c r="IA16">
        <v>-1297</v>
      </c>
      <c r="IB16">
        <v>-1463</v>
      </c>
      <c r="IC16">
        <v>-1187</v>
      </c>
      <c r="ID16">
        <v>0</v>
      </c>
      <c r="IE16">
        <v>0</v>
      </c>
      <c r="IF16">
        <v>-379</v>
      </c>
      <c r="IG16">
        <v>-964</v>
      </c>
      <c r="IH16">
        <v>-123</v>
      </c>
      <c r="II16">
        <v>-1150</v>
      </c>
      <c r="IJ16">
        <v>-244</v>
      </c>
      <c r="IK16">
        <v>-2389</v>
      </c>
      <c r="IL16">
        <v>-979</v>
      </c>
      <c r="IM16">
        <v>-767</v>
      </c>
      <c r="IN16">
        <v>-384</v>
      </c>
      <c r="IO16">
        <v>-1007</v>
      </c>
      <c r="IP16">
        <v>-263</v>
      </c>
      <c r="IQ16">
        <v>-640</v>
      </c>
      <c r="IR16">
        <v>-1705</v>
      </c>
      <c r="IS16">
        <v>-2485</v>
      </c>
      <c r="IT16">
        <v>-953</v>
      </c>
      <c r="IU16">
        <v>-1871</v>
      </c>
      <c r="IV16">
        <v>-208</v>
      </c>
      <c r="IW16">
        <v>-1088</v>
      </c>
      <c r="IX16">
        <v>-2057</v>
      </c>
      <c r="IY16">
        <v>-2394</v>
      </c>
      <c r="IZ16">
        <v>-1301</v>
      </c>
      <c r="JA16">
        <v>-2071</v>
      </c>
      <c r="JB16">
        <v>-4374</v>
      </c>
      <c r="JC16">
        <v>-1641</v>
      </c>
      <c r="JD16">
        <v>-1080</v>
      </c>
      <c r="JE16">
        <v>-3638</v>
      </c>
      <c r="JF16">
        <v>-542</v>
      </c>
      <c r="JG16">
        <v>-1199</v>
      </c>
      <c r="JH16">
        <v>-744</v>
      </c>
      <c r="JI16">
        <v>-1535</v>
      </c>
      <c r="JJ16">
        <v>-745</v>
      </c>
      <c r="JK16">
        <v>-1014</v>
      </c>
      <c r="JL16">
        <v>-889</v>
      </c>
      <c r="JM16">
        <v>-1022</v>
      </c>
      <c r="JN16">
        <v>-697</v>
      </c>
      <c r="JO16">
        <v>-863</v>
      </c>
      <c r="JP16">
        <v>-314</v>
      </c>
      <c r="JQ16">
        <v>-586</v>
      </c>
      <c r="JR16">
        <v>-1635</v>
      </c>
      <c r="JS16">
        <v>-1960</v>
      </c>
      <c r="JT16">
        <v>-2270</v>
      </c>
      <c r="JU16">
        <v>-435</v>
      </c>
      <c r="JV16">
        <v>-684</v>
      </c>
      <c r="JW16">
        <v>-902</v>
      </c>
      <c r="JX16">
        <v>-1018</v>
      </c>
      <c r="JY16">
        <v>-998</v>
      </c>
    </row>
    <row r="17" spans="1:285" x14ac:dyDescent="0.2">
      <c r="A17" t="s">
        <v>6</v>
      </c>
      <c r="B17">
        <v>-287</v>
      </c>
      <c r="C17">
        <v>-3</v>
      </c>
      <c r="D17">
        <v>-595</v>
      </c>
      <c r="E17">
        <v>-693</v>
      </c>
      <c r="F17">
        <v>-164</v>
      </c>
      <c r="G17">
        <v>-450</v>
      </c>
      <c r="H17">
        <v>-1143</v>
      </c>
      <c r="I17">
        <v>-127</v>
      </c>
      <c r="J17">
        <v>-208</v>
      </c>
      <c r="K17">
        <v>-413</v>
      </c>
      <c r="L17">
        <v>-249</v>
      </c>
      <c r="M17">
        <v>-515</v>
      </c>
      <c r="N17">
        <v>-1098</v>
      </c>
      <c r="O17">
        <v>-356</v>
      </c>
      <c r="P17">
        <v>-301</v>
      </c>
      <c r="Q17">
        <v>-121</v>
      </c>
      <c r="R17">
        <v>-635</v>
      </c>
      <c r="S17">
        <v>-957</v>
      </c>
      <c r="T17">
        <v>-90</v>
      </c>
      <c r="U17">
        <v>-155</v>
      </c>
      <c r="V17">
        <v>-759</v>
      </c>
      <c r="W17">
        <v>-635</v>
      </c>
      <c r="X17">
        <v>-184</v>
      </c>
      <c r="Y17">
        <v>-769</v>
      </c>
      <c r="Z17">
        <v>-498</v>
      </c>
      <c r="AA17">
        <v>-834</v>
      </c>
      <c r="AB17">
        <v>-480</v>
      </c>
      <c r="AC17">
        <v>-258</v>
      </c>
      <c r="AD17">
        <v>-361</v>
      </c>
      <c r="AE17">
        <v>-1166</v>
      </c>
      <c r="AF17">
        <v>-1063</v>
      </c>
      <c r="AG17">
        <v>-356</v>
      </c>
      <c r="AH17">
        <v>0</v>
      </c>
      <c r="AI17">
        <v>-578</v>
      </c>
      <c r="AJ17">
        <v>-936</v>
      </c>
      <c r="AK17">
        <v>-450</v>
      </c>
      <c r="AL17">
        <v>-373</v>
      </c>
      <c r="AM17">
        <v>-1266</v>
      </c>
      <c r="AN17">
        <v>-624</v>
      </c>
      <c r="AO17">
        <v>-566</v>
      </c>
      <c r="AP17">
        <v>-998</v>
      </c>
      <c r="AQ17">
        <v>-904</v>
      </c>
      <c r="AR17">
        <v>-27</v>
      </c>
      <c r="AS17">
        <v>-903</v>
      </c>
      <c r="AT17">
        <v>-952</v>
      </c>
      <c r="AU17">
        <v>-425</v>
      </c>
      <c r="AV17">
        <v>-442</v>
      </c>
      <c r="AW17">
        <v>-725</v>
      </c>
      <c r="AX17">
        <v>-1238</v>
      </c>
      <c r="AY17">
        <v>-664</v>
      </c>
      <c r="AZ17">
        <v>-693</v>
      </c>
      <c r="BA17">
        <v>-232</v>
      </c>
      <c r="BB17">
        <v>-5</v>
      </c>
      <c r="BC17">
        <v>-430</v>
      </c>
      <c r="BD17">
        <v>-1197</v>
      </c>
      <c r="BE17">
        <v>-1251</v>
      </c>
      <c r="BF17">
        <v>-534</v>
      </c>
      <c r="BG17">
        <v>-600</v>
      </c>
      <c r="BH17">
        <v>-820</v>
      </c>
      <c r="BI17">
        <v>-628</v>
      </c>
      <c r="BJ17">
        <v>-963</v>
      </c>
      <c r="BK17">
        <v>-840</v>
      </c>
      <c r="BL17">
        <v>0</v>
      </c>
      <c r="BM17">
        <v>-664</v>
      </c>
      <c r="BN17">
        <v>-660</v>
      </c>
      <c r="BO17">
        <v>-718</v>
      </c>
      <c r="BP17">
        <v>-582</v>
      </c>
      <c r="BQ17">
        <v>-411</v>
      </c>
      <c r="BR17">
        <v>-1127</v>
      </c>
      <c r="BS17">
        <v>-612</v>
      </c>
      <c r="BT17">
        <v>-556</v>
      </c>
      <c r="BU17">
        <v>-224</v>
      </c>
      <c r="BV17">
        <v>-416</v>
      </c>
      <c r="BW17">
        <v>-14</v>
      </c>
      <c r="BX17">
        <v>0</v>
      </c>
      <c r="BY17">
        <v>-890</v>
      </c>
      <c r="BZ17">
        <v>-472</v>
      </c>
      <c r="CA17">
        <v>-556</v>
      </c>
      <c r="CB17">
        <v>-509</v>
      </c>
      <c r="CC17">
        <v>-84</v>
      </c>
      <c r="CD17">
        <v>0</v>
      </c>
      <c r="CE17">
        <v>-1264</v>
      </c>
      <c r="CF17">
        <v>-504</v>
      </c>
      <c r="CG17">
        <v>-723</v>
      </c>
      <c r="CH17">
        <v>-699</v>
      </c>
      <c r="CI17">
        <v>-324</v>
      </c>
      <c r="CJ17">
        <v>-827</v>
      </c>
      <c r="CK17">
        <v>-379</v>
      </c>
      <c r="CL17">
        <v>-216</v>
      </c>
      <c r="CM17">
        <v>-522</v>
      </c>
      <c r="CN17">
        <v>0</v>
      </c>
      <c r="CO17">
        <v>-787</v>
      </c>
      <c r="CP17">
        <v>-841</v>
      </c>
      <c r="CQ17">
        <v>0</v>
      </c>
      <c r="CR17">
        <v>-519</v>
      </c>
      <c r="CS17">
        <v>-344</v>
      </c>
      <c r="CT17">
        <v>-303</v>
      </c>
      <c r="CU17">
        <v>0</v>
      </c>
      <c r="CV17">
        <v>-1177</v>
      </c>
      <c r="CW17">
        <v>0</v>
      </c>
      <c r="CX17">
        <v>-600</v>
      </c>
      <c r="CY17">
        <v>-396</v>
      </c>
      <c r="CZ17">
        <v>-486</v>
      </c>
      <c r="DA17">
        <v>-1888</v>
      </c>
      <c r="DB17">
        <v>-1255</v>
      </c>
      <c r="DC17">
        <v>-683</v>
      </c>
      <c r="DD17">
        <v>-378</v>
      </c>
      <c r="DE17">
        <v>-242</v>
      </c>
      <c r="DF17">
        <v>-1308</v>
      </c>
      <c r="DG17">
        <v>-724</v>
      </c>
      <c r="DH17">
        <v>-882</v>
      </c>
      <c r="DI17">
        <v>-879</v>
      </c>
      <c r="DJ17">
        <v>-313</v>
      </c>
      <c r="DK17">
        <v>-556</v>
      </c>
      <c r="DL17">
        <v>-605</v>
      </c>
      <c r="DM17">
        <v>0</v>
      </c>
      <c r="DN17">
        <v>0</v>
      </c>
      <c r="DO17">
        <v>-386</v>
      </c>
      <c r="DP17">
        <v>-608</v>
      </c>
      <c r="DQ17">
        <v>-203</v>
      </c>
      <c r="DR17">
        <v>-362</v>
      </c>
      <c r="DS17">
        <v>-832</v>
      </c>
      <c r="DT17">
        <v>-51</v>
      </c>
      <c r="DU17">
        <v>0</v>
      </c>
      <c r="DV17">
        <v>-212</v>
      </c>
      <c r="DW17">
        <v>0</v>
      </c>
      <c r="DX17">
        <v>-594</v>
      </c>
      <c r="DY17">
        <v>-921</v>
      </c>
      <c r="DZ17">
        <v>0</v>
      </c>
      <c r="EA17">
        <v>-420</v>
      </c>
      <c r="EB17">
        <v>0</v>
      </c>
      <c r="EC17">
        <v>-1125</v>
      </c>
      <c r="ED17">
        <v>0</v>
      </c>
      <c r="EE17">
        <v>-567</v>
      </c>
      <c r="EF17">
        <v>-508</v>
      </c>
      <c r="EG17">
        <v>0</v>
      </c>
      <c r="EH17">
        <v>0</v>
      </c>
      <c r="EI17">
        <v>-443</v>
      </c>
      <c r="EJ17">
        <v>-913</v>
      </c>
      <c r="EK17">
        <v>-313</v>
      </c>
      <c r="EL17">
        <v>-391</v>
      </c>
      <c r="EM17">
        <v>0</v>
      </c>
      <c r="EN17">
        <v>0</v>
      </c>
      <c r="EO17">
        <v>-516</v>
      </c>
      <c r="EP17">
        <v>-158</v>
      </c>
      <c r="EQ17">
        <v>-723</v>
      </c>
      <c r="ER17">
        <v>-289</v>
      </c>
      <c r="ES17">
        <v>-866</v>
      </c>
      <c r="ET17">
        <v>-875</v>
      </c>
      <c r="EU17">
        <v>-224</v>
      </c>
      <c r="EV17">
        <v>-844</v>
      </c>
      <c r="EW17">
        <v>-318</v>
      </c>
      <c r="EX17">
        <v>-525</v>
      </c>
      <c r="EY17">
        <v>-869</v>
      </c>
      <c r="EZ17">
        <v>-722</v>
      </c>
      <c r="FA17">
        <v>-1287</v>
      </c>
      <c r="FB17">
        <v>-1756</v>
      </c>
      <c r="FC17">
        <v>-265</v>
      </c>
      <c r="FD17">
        <v>-677</v>
      </c>
      <c r="FE17">
        <v>-701</v>
      </c>
      <c r="FF17">
        <v>-1232</v>
      </c>
      <c r="FG17">
        <v>-1352</v>
      </c>
      <c r="FH17">
        <v>-630</v>
      </c>
      <c r="FI17">
        <v>-602</v>
      </c>
      <c r="FJ17">
        <v>-811</v>
      </c>
      <c r="FK17">
        <v>-654</v>
      </c>
      <c r="FL17">
        <v>-127</v>
      </c>
      <c r="FM17">
        <v>-120</v>
      </c>
      <c r="FN17">
        <v>-581</v>
      </c>
      <c r="FO17">
        <v>-282</v>
      </c>
      <c r="FP17">
        <v>-1015</v>
      </c>
      <c r="FQ17">
        <v>-499</v>
      </c>
      <c r="FR17">
        <v>-1037</v>
      </c>
      <c r="FS17">
        <v>-745</v>
      </c>
      <c r="FT17">
        <v>-277</v>
      </c>
      <c r="FU17">
        <v>-263</v>
      </c>
      <c r="FV17">
        <v>-806</v>
      </c>
      <c r="FW17">
        <v>-1234</v>
      </c>
      <c r="FX17">
        <v>-988</v>
      </c>
      <c r="FY17">
        <v>-472</v>
      </c>
      <c r="FZ17">
        <v>-1414</v>
      </c>
      <c r="GA17">
        <v>-1636</v>
      </c>
      <c r="GB17">
        <v>-602</v>
      </c>
      <c r="GC17">
        <v>-484</v>
      </c>
      <c r="GD17">
        <v>-238</v>
      </c>
      <c r="GE17">
        <v>-1297</v>
      </c>
      <c r="GF17">
        <v>0</v>
      </c>
      <c r="GG17">
        <v>-207</v>
      </c>
      <c r="GH17">
        <v>-1708</v>
      </c>
      <c r="GI17">
        <v>0</v>
      </c>
      <c r="GJ17">
        <v>-1382</v>
      </c>
      <c r="GK17">
        <v>-386</v>
      </c>
      <c r="GL17">
        <v>-1235</v>
      </c>
      <c r="GM17">
        <v>-1352</v>
      </c>
      <c r="GN17">
        <v>-790</v>
      </c>
      <c r="GO17">
        <v>-801</v>
      </c>
      <c r="GP17">
        <v>-1357</v>
      </c>
      <c r="GQ17">
        <v>-1821</v>
      </c>
      <c r="GR17">
        <v>-1000</v>
      </c>
      <c r="GS17">
        <v>-1114</v>
      </c>
      <c r="GT17">
        <v>0</v>
      </c>
      <c r="GU17">
        <v>-769</v>
      </c>
      <c r="GV17">
        <v>-420</v>
      </c>
      <c r="GW17">
        <v>-606</v>
      </c>
      <c r="GX17">
        <v>-683</v>
      </c>
      <c r="GY17">
        <v>0</v>
      </c>
      <c r="GZ17">
        <v>-826</v>
      </c>
      <c r="HA17">
        <v>-434</v>
      </c>
      <c r="HB17">
        <v>0</v>
      </c>
      <c r="HC17">
        <v>-344</v>
      </c>
      <c r="HD17">
        <v>-1433</v>
      </c>
      <c r="HE17">
        <v>-493</v>
      </c>
      <c r="HF17">
        <v>-1055</v>
      </c>
      <c r="HG17">
        <v>-632</v>
      </c>
      <c r="HH17">
        <v>-672</v>
      </c>
      <c r="HI17">
        <v>-821</v>
      </c>
      <c r="HJ17">
        <v>-186</v>
      </c>
      <c r="HK17">
        <v>-472</v>
      </c>
      <c r="HL17">
        <v>-1221</v>
      </c>
      <c r="HM17">
        <v>-733</v>
      </c>
      <c r="HN17">
        <v>-578</v>
      </c>
      <c r="HO17">
        <v>-700</v>
      </c>
      <c r="HP17">
        <v>-397</v>
      </c>
      <c r="HQ17">
        <v>-743</v>
      </c>
      <c r="HR17">
        <v>0</v>
      </c>
      <c r="HS17">
        <v>-383</v>
      </c>
      <c r="HT17">
        <v>-987</v>
      </c>
      <c r="HU17">
        <v>-311</v>
      </c>
      <c r="HV17">
        <v>-523</v>
      </c>
      <c r="HW17">
        <v>-1410</v>
      </c>
      <c r="HX17">
        <v>-749</v>
      </c>
      <c r="HY17">
        <v>-527</v>
      </c>
      <c r="HZ17">
        <v>-745</v>
      </c>
      <c r="IA17">
        <v>-703</v>
      </c>
      <c r="IB17">
        <v>-1170</v>
      </c>
      <c r="IC17">
        <v>-1018</v>
      </c>
      <c r="ID17">
        <v>0</v>
      </c>
      <c r="IE17">
        <v>-463</v>
      </c>
      <c r="IF17">
        <v>-223</v>
      </c>
      <c r="IG17">
        <v>-1848</v>
      </c>
      <c r="IH17">
        <v>-78</v>
      </c>
      <c r="II17">
        <v>-832</v>
      </c>
      <c r="IJ17">
        <v>-634</v>
      </c>
      <c r="IK17">
        <v>-359</v>
      </c>
      <c r="IL17">
        <v>-1305</v>
      </c>
      <c r="IM17">
        <v>-842</v>
      </c>
      <c r="IN17">
        <v>-243</v>
      </c>
      <c r="IO17">
        <v>-643</v>
      </c>
      <c r="IP17">
        <v>0</v>
      </c>
      <c r="IQ17">
        <v>-700</v>
      </c>
      <c r="IR17">
        <v>-1419</v>
      </c>
      <c r="IS17">
        <v>-1895</v>
      </c>
      <c r="IT17">
        <v>-661</v>
      </c>
      <c r="IU17">
        <v>-913</v>
      </c>
      <c r="IV17">
        <v>0</v>
      </c>
      <c r="IW17">
        <v>-687</v>
      </c>
      <c r="IX17">
        <v>-1026</v>
      </c>
      <c r="IY17">
        <v>-1845</v>
      </c>
      <c r="IZ17">
        <v>-1977</v>
      </c>
      <c r="JA17">
        <v>-860</v>
      </c>
      <c r="JB17">
        <v>-1756</v>
      </c>
      <c r="JC17">
        <v>-615</v>
      </c>
      <c r="JD17">
        <v>-1423</v>
      </c>
      <c r="JE17">
        <v>-972</v>
      </c>
      <c r="JF17">
        <v>-538</v>
      </c>
      <c r="JG17">
        <v>0</v>
      </c>
      <c r="JH17">
        <v>-472</v>
      </c>
      <c r="JI17">
        <v>-440</v>
      </c>
      <c r="JJ17">
        <v>-380</v>
      </c>
      <c r="JK17">
        <v>0</v>
      </c>
      <c r="JL17">
        <v>-474</v>
      </c>
      <c r="JM17">
        <v>-608</v>
      </c>
      <c r="JN17">
        <v>-554</v>
      </c>
      <c r="JO17">
        <v>-389</v>
      </c>
      <c r="JP17">
        <v>-606</v>
      </c>
      <c r="JQ17">
        <v>-718</v>
      </c>
      <c r="JR17">
        <v>-1047</v>
      </c>
      <c r="JS17">
        <v>-1802</v>
      </c>
      <c r="JT17">
        <v>-1232</v>
      </c>
      <c r="JU17">
        <v>-332</v>
      </c>
      <c r="JV17">
        <v>0</v>
      </c>
      <c r="JW17">
        <v>-690</v>
      </c>
      <c r="JX17">
        <v>-848</v>
      </c>
      <c r="JY17">
        <v>-229</v>
      </c>
    </row>
    <row r="18" spans="1:285" x14ac:dyDescent="0.2">
      <c r="A18" t="s">
        <v>7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-77</v>
      </c>
      <c r="J18">
        <v>0</v>
      </c>
      <c r="K18">
        <v>0</v>
      </c>
      <c r="L18">
        <v>0</v>
      </c>
      <c r="M18">
        <v>-138</v>
      </c>
      <c r="N18">
        <v>-40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-421</v>
      </c>
      <c r="W18">
        <v>0</v>
      </c>
      <c r="X18">
        <v>0</v>
      </c>
      <c r="Y18">
        <v>-87</v>
      </c>
      <c r="Z18">
        <v>-6</v>
      </c>
      <c r="AA18">
        <v>0</v>
      </c>
      <c r="AB18">
        <v>0</v>
      </c>
      <c r="AC18">
        <v>0</v>
      </c>
      <c r="AD18">
        <v>-12</v>
      </c>
      <c r="AE18">
        <v>0</v>
      </c>
      <c r="AF18">
        <v>0</v>
      </c>
      <c r="AG18">
        <v>-161</v>
      </c>
      <c r="AH18">
        <v>0</v>
      </c>
      <c r="AI18">
        <v>0</v>
      </c>
      <c r="AJ18">
        <v>-20</v>
      </c>
      <c r="AK18">
        <v>0</v>
      </c>
      <c r="AL18">
        <v>0</v>
      </c>
      <c r="AM18">
        <v>0</v>
      </c>
      <c r="AN18">
        <v>0</v>
      </c>
      <c r="AO18">
        <v>0</v>
      </c>
      <c r="AP18">
        <v>0</v>
      </c>
      <c r="AQ18">
        <v>-19</v>
      </c>
      <c r="AR18">
        <v>-600</v>
      </c>
      <c r="AS18">
        <v>0</v>
      </c>
      <c r="AT18">
        <v>0</v>
      </c>
      <c r="AU18">
        <v>0</v>
      </c>
      <c r="AV18">
        <v>0</v>
      </c>
      <c r="AW18">
        <v>0</v>
      </c>
      <c r="AX18">
        <v>0</v>
      </c>
      <c r="AY18">
        <v>0</v>
      </c>
      <c r="AZ18">
        <v>0</v>
      </c>
      <c r="BA18">
        <v>0</v>
      </c>
      <c r="BB18">
        <v>-411</v>
      </c>
      <c r="BC18">
        <v>-57</v>
      </c>
      <c r="BD18">
        <v>0</v>
      </c>
      <c r="BE18">
        <v>0</v>
      </c>
      <c r="BF18">
        <v>0</v>
      </c>
      <c r="BG18">
        <v>0</v>
      </c>
      <c r="BH18">
        <v>0</v>
      </c>
      <c r="BI18">
        <v>0</v>
      </c>
      <c r="BJ18">
        <v>0</v>
      </c>
      <c r="BK18">
        <v>-6</v>
      </c>
      <c r="BL18">
        <v>-222</v>
      </c>
      <c r="BM18">
        <v>0</v>
      </c>
      <c r="BN18">
        <v>0</v>
      </c>
      <c r="BO18">
        <v>0</v>
      </c>
      <c r="BP18">
        <v>0</v>
      </c>
      <c r="BQ18">
        <v>0</v>
      </c>
      <c r="BR18">
        <v>0</v>
      </c>
      <c r="BS18">
        <v>0</v>
      </c>
      <c r="BT18">
        <v>-151</v>
      </c>
      <c r="BU18">
        <v>0</v>
      </c>
      <c r="BV18">
        <v>0</v>
      </c>
      <c r="BW18">
        <v>0</v>
      </c>
      <c r="BX18">
        <v>-32</v>
      </c>
      <c r="BY18">
        <v>0</v>
      </c>
      <c r="BZ18">
        <v>0</v>
      </c>
      <c r="CA18">
        <v>0</v>
      </c>
      <c r="CB18">
        <v>0</v>
      </c>
      <c r="CC18">
        <v>0</v>
      </c>
      <c r="CD18">
        <v>-950</v>
      </c>
      <c r="CE18">
        <v>0</v>
      </c>
      <c r="CF18">
        <v>-83</v>
      </c>
      <c r="CG18">
        <v>0</v>
      </c>
      <c r="CH18">
        <v>0</v>
      </c>
      <c r="CI18">
        <v>0</v>
      </c>
      <c r="CJ18">
        <v>0</v>
      </c>
      <c r="CK18">
        <v>0</v>
      </c>
      <c r="CL18">
        <v>0</v>
      </c>
      <c r="CM18">
        <v>0</v>
      </c>
      <c r="CN18">
        <v>-793</v>
      </c>
      <c r="CO18">
        <v>0</v>
      </c>
      <c r="CP18">
        <v>-35</v>
      </c>
      <c r="CQ18">
        <v>-734</v>
      </c>
      <c r="CR18">
        <v>0</v>
      </c>
      <c r="CS18">
        <v>0</v>
      </c>
      <c r="CT18">
        <v>0</v>
      </c>
      <c r="CU18">
        <v>-711</v>
      </c>
      <c r="CV18">
        <v>0</v>
      </c>
      <c r="CW18">
        <v>0</v>
      </c>
      <c r="CX18">
        <v>0</v>
      </c>
      <c r="CY18">
        <v>0</v>
      </c>
      <c r="CZ18">
        <v>0</v>
      </c>
      <c r="DA18">
        <v>0</v>
      </c>
      <c r="DB18">
        <v>0</v>
      </c>
      <c r="DC18">
        <v>0</v>
      </c>
      <c r="DD18">
        <v>0</v>
      </c>
      <c r="DE18">
        <v>0</v>
      </c>
      <c r="DF18">
        <v>0</v>
      </c>
      <c r="DG18">
        <v>0</v>
      </c>
      <c r="DH18">
        <v>0</v>
      </c>
      <c r="DI18">
        <v>-2</v>
      </c>
      <c r="DJ18">
        <v>0</v>
      </c>
      <c r="DK18">
        <v>0</v>
      </c>
      <c r="DL18">
        <v>0</v>
      </c>
      <c r="DM18">
        <v>-513</v>
      </c>
      <c r="DN18">
        <v>0</v>
      </c>
      <c r="DO18">
        <v>-62</v>
      </c>
      <c r="DP18">
        <v>0</v>
      </c>
      <c r="DQ18">
        <v>-207</v>
      </c>
      <c r="DR18">
        <v>0</v>
      </c>
      <c r="DS18">
        <v>0</v>
      </c>
      <c r="DT18">
        <v>0</v>
      </c>
      <c r="DU18">
        <v>-548</v>
      </c>
      <c r="DV18">
        <v>0</v>
      </c>
      <c r="DW18">
        <v>0</v>
      </c>
      <c r="DX18">
        <v>0</v>
      </c>
      <c r="DY18">
        <v>0</v>
      </c>
      <c r="DZ18">
        <v>-1304</v>
      </c>
      <c r="EA18">
        <v>0</v>
      </c>
      <c r="EB18">
        <v>-1130</v>
      </c>
      <c r="EC18">
        <v>0</v>
      </c>
      <c r="ED18">
        <v>0</v>
      </c>
      <c r="EE18">
        <v>-13</v>
      </c>
      <c r="EF18">
        <v>0</v>
      </c>
      <c r="EG18">
        <v>-622</v>
      </c>
      <c r="EH18">
        <v>0</v>
      </c>
      <c r="EI18">
        <v>0</v>
      </c>
      <c r="EJ18">
        <v>0</v>
      </c>
      <c r="EK18">
        <v>0</v>
      </c>
      <c r="EL18">
        <v>0</v>
      </c>
      <c r="EM18">
        <v>-149</v>
      </c>
      <c r="EN18">
        <v>-646</v>
      </c>
      <c r="EO18">
        <v>-76</v>
      </c>
      <c r="EP18">
        <v>-163</v>
      </c>
      <c r="EQ18">
        <v>-114</v>
      </c>
      <c r="ER18">
        <v>0</v>
      </c>
      <c r="ES18">
        <v>0</v>
      </c>
      <c r="ET18">
        <v>-8</v>
      </c>
      <c r="EU18">
        <v>0</v>
      </c>
      <c r="EV18">
        <v>-539</v>
      </c>
      <c r="EW18">
        <v>0</v>
      </c>
      <c r="EX18">
        <v>0</v>
      </c>
      <c r="EY18">
        <v>-22</v>
      </c>
      <c r="EZ18">
        <v>0</v>
      </c>
      <c r="FA18">
        <v>0</v>
      </c>
      <c r="FB18">
        <v>0</v>
      </c>
      <c r="FC18">
        <v>0</v>
      </c>
      <c r="FD18">
        <v>0</v>
      </c>
      <c r="FE18">
        <v>-117</v>
      </c>
      <c r="FF18">
        <v>0</v>
      </c>
      <c r="FG18">
        <v>0</v>
      </c>
      <c r="FH18">
        <v>0</v>
      </c>
      <c r="FI18">
        <v>-35</v>
      </c>
      <c r="FJ18">
        <v>0</v>
      </c>
      <c r="FK18">
        <v>0</v>
      </c>
      <c r="FL18">
        <v>0</v>
      </c>
      <c r="FM18">
        <v>0</v>
      </c>
      <c r="FN18">
        <v>-73</v>
      </c>
      <c r="FO18">
        <v>0</v>
      </c>
      <c r="FP18">
        <v>0</v>
      </c>
      <c r="FQ18">
        <v>0</v>
      </c>
      <c r="FR18">
        <v>-109</v>
      </c>
      <c r="FS18">
        <v>0</v>
      </c>
      <c r="FT18">
        <v>0</v>
      </c>
      <c r="FU18">
        <v>0</v>
      </c>
      <c r="FV18">
        <v>0</v>
      </c>
      <c r="FW18">
        <v>0</v>
      </c>
      <c r="FX18">
        <v>0</v>
      </c>
      <c r="FY18">
        <v>0</v>
      </c>
      <c r="FZ18">
        <v>0</v>
      </c>
      <c r="GA18">
        <v>-9</v>
      </c>
      <c r="GB18">
        <v>-43</v>
      </c>
      <c r="GC18">
        <v>0</v>
      </c>
      <c r="GD18">
        <v>-52</v>
      </c>
      <c r="GE18">
        <v>-85</v>
      </c>
      <c r="GF18">
        <v>-237</v>
      </c>
      <c r="GG18">
        <v>0</v>
      </c>
      <c r="GH18">
        <v>316</v>
      </c>
      <c r="GI18">
        <v>-1229</v>
      </c>
      <c r="GJ18">
        <v>0</v>
      </c>
      <c r="GK18">
        <v>-1118</v>
      </c>
      <c r="GL18">
        <v>0</v>
      </c>
      <c r="GM18">
        <v>0</v>
      </c>
      <c r="GN18">
        <v>0</v>
      </c>
      <c r="GO18">
        <v>437</v>
      </c>
      <c r="GP18">
        <v>0</v>
      </c>
      <c r="GQ18">
        <v>0</v>
      </c>
      <c r="GR18">
        <v>-186</v>
      </c>
      <c r="GS18">
        <v>0</v>
      </c>
      <c r="GT18">
        <v>-638</v>
      </c>
      <c r="GU18">
        <v>-88</v>
      </c>
      <c r="GV18">
        <v>0</v>
      </c>
      <c r="GW18">
        <v>0</v>
      </c>
      <c r="GX18">
        <v>-160</v>
      </c>
      <c r="GY18">
        <v>0</v>
      </c>
      <c r="GZ18">
        <v>0</v>
      </c>
      <c r="HA18">
        <v>0</v>
      </c>
      <c r="HB18">
        <v>-1341</v>
      </c>
      <c r="HC18">
        <v>0</v>
      </c>
      <c r="HD18">
        <v>0</v>
      </c>
      <c r="HE18">
        <v>0</v>
      </c>
      <c r="HF18">
        <v>0</v>
      </c>
      <c r="HG18">
        <v>0</v>
      </c>
      <c r="HH18">
        <v>0</v>
      </c>
      <c r="HI18">
        <v>-570</v>
      </c>
      <c r="HJ18">
        <v>0</v>
      </c>
      <c r="HK18">
        <v>-129</v>
      </c>
      <c r="HL18">
        <v>0</v>
      </c>
      <c r="HM18">
        <v>0</v>
      </c>
      <c r="HN18">
        <v>0</v>
      </c>
      <c r="HO18">
        <v>0</v>
      </c>
      <c r="HP18">
        <v>0</v>
      </c>
      <c r="HQ18">
        <v>0</v>
      </c>
      <c r="HR18">
        <v>-1406</v>
      </c>
      <c r="HS18">
        <v>0</v>
      </c>
      <c r="HT18">
        <v>0</v>
      </c>
      <c r="HU18">
        <v>0</v>
      </c>
      <c r="HV18">
        <v>0</v>
      </c>
      <c r="HW18">
        <v>0</v>
      </c>
      <c r="HX18">
        <v>0</v>
      </c>
      <c r="HY18">
        <v>0</v>
      </c>
      <c r="HZ18">
        <v>0</v>
      </c>
      <c r="IA18">
        <v>-81</v>
      </c>
      <c r="IB18">
        <v>-70</v>
      </c>
      <c r="IC18">
        <v>0</v>
      </c>
      <c r="ID18">
        <v>0</v>
      </c>
      <c r="IE18">
        <v>0</v>
      </c>
      <c r="IF18">
        <v>0</v>
      </c>
      <c r="IG18">
        <v>0</v>
      </c>
      <c r="IH18">
        <v>0</v>
      </c>
      <c r="II18">
        <v>0</v>
      </c>
      <c r="IJ18">
        <v>0</v>
      </c>
      <c r="IK18">
        <v>0</v>
      </c>
      <c r="IL18">
        <v>0</v>
      </c>
      <c r="IM18">
        <v>0</v>
      </c>
      <c r="IN18">
        <v>0</v>
      </c>
      <c r="IO18">
        <v>0</v>
      </c>
      <c r="IP18">
        <v>-997</v>
      </c>
      <c r="IQ18">
        <v>-111</v>
      </c>
      <c r="IR18">
        <v>0</v>
      </c>
      <c r="IS18">
        <v>0</v>
      </c>
      <c r="IT18">
        <v>0</v>
      </c>
      <c r="IU18">
        <v>-257</v>
      </c>
      <c r="IV18">
        <v>-214</v>
      </c>
      <c r="IW18">
        <v>0</v>
      </c>
      <c r="IX18">
        <v>-58</v>
      </c>
      <c r="IY18">
        <v>0</v>
      </c>
      <c r="IZ18">
        <v>0</v>
      </c>
      <c r="JA18">
        <v>-24</v>
      </c>
      <c r="JB18">
        <v>0</v>
      </c>
      <c r="JC18">
        <v>0</v>
      </c>
      <c r="JD18">
        <v>0</v>
      </c>
      <c r="JE18">
        <v>0</v>
      </c>
      <c r="JF18">
        <v>0</v>
      </c>
      <c r="JG18">
        <v>-1200</v>
      </c>
      <c r="JH18">
        <v>-4</v>
      </c>
      <c r="JI18">
        <v>0</v>
      </c>
      <c r="JJ18">
        <v>0</v>
      </c>
      <c r="JK18">
        <v>-1302</v>
      </c>
      <c r="JL18">
        <v>0</v>
      </c>
      <c r="JM18">
        <v>0</v>
      </c>
      <c r="JN18">
        <v>-122</v>
      </c>
      <c r="JO18">
        <v>0</v>
      </c>
      <c r="JP18">
        <v>0</v>
      </c>
      <c r="JQ18">
        <v>0</v>
      </c>
      <c r="JR18">
        <v>0</v>
      </c>
      <c r="JS18">
        <v>-8</v>
      </c>
      <c r="JT18">
        <v>0</v>
      </c>
      <c r="JU18">
        <v>-42</v>
      </c>
      <c r="JV18">
        <v>-305</v>
      </c>
      <c r="JW18">
        <v>0</v>
      </c>
      <c r="JX18">
        <v>-55</v>
      </c>
      <c r="JY18">
        <v>-152</v>
      </c>
    </row>
    <row r="19" spans="1:285" x14ac:dyDescent="0.2">
      <c r="A19" t="s">
        <v>8</v>
      </c>
      <c r="B19">
        <v>0</v>
      </c>
      <c r="C19">
        <v>0</v>
      </c>
      <c r="D19">
        <v>0</v>
      </c>
      <c r="E19">
        <v>-172</v>
      </c>
      <c r="F19">
        <v>0</v>
      </c>
      <c r="G19">
        <v>0</v>
      </c>
      <c r="H19">
        <v>0</v>
      </c>
      <c r="I19">
        <v>0</v>
      </c>
      <c r="J19">
        <v>0</v>
      </c>
      <c r="K19">
        <v>-19</v>
      </c>
      <c r="L19">
        <v>0</v>
      </c>
      <c r="M19">
        <v>-7</v>
      </c>
      <c r="N19">
        <v>-135</v>
      </c>
      <c r="O19">
        <v>-52</v>
      </c>
      <c r="P19">
        <v>-333</v>
      </c>
      <c r="Q19">
        <v>0</v>
      </c>
      <c r="R19">
        <v>-24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-49</v>
      </c>
      <c r="Z19">
        <v>-95</v>
      </c>
      <c r="AA19">
        <v>0</v>
      </c>
      <c r="AB19">
        <v>48</v>
      </c>
      <c r="AC19">
        <v>-17</v>
      </c>
      <c r="AD19">
        <v>0</v>
      </c>
      <c r="AE19">
        <v>0</v>
      </c>
      <c r="AF19">
        <v>-188</v>
      </c>
      <c r="AG19">
        <v>0</v>
      </c>
      <c r="AH19">
        <v>0</v>
      </c>
      <c r="AI19">
        <v>-123</v>
      </c>
      <c r="AJ19">
        <v>-95</v>
      </c>
      <c r="AK19">
        <v>-119</v>
      </c>
      <c r="AL19">
        <v>0</v>
      </c>
      <c r="AM19">
        <v>0</v>
      </c>
      <c r="AN19">
        <v>0</v>
      </c>
      <c r="AO19">
        <v>0</v>
      </c>
      <c r="AP19">
        <v>-46</v>
      </c>
      <c r="AQ19">
        <v>0</v>
      </c>
      <c r="AR19">
        <v>0</v>
      </c>
      <c r="AS19">
        <v>0</v>
      </c>
      <c r="AT19">
        <v>0</v>
      </c>
      <c r="AU19">
        <v>-68</v>
      </c>
      <c r="AV19">
        <v>0</v>
      </c>
      <c r="AW19">
        <v>0</v>
      </c>
      <c r="AX19">
        <v>0</v>
      </c>
      <c r="AY19">
        <v>0</v>
      </c>
      <c r="AZ19">
        <v>-62</v>
      </c>
      <c r="BA19">
        <v>-146</v>
      </c>
      <c r="BB19">
        <v>0</v>
      </c>
      <c r="BC19">
        <v>0</v>
      </c>
      <c r="BD19">
        <v>0</v>
      </c>
      <c r="BE19">
        <v>0</v>
      </c>
      <c r="BF19">
        <v>-21</v>
      </c>
      <c r="BG19">
        <v>-89</v>
      </c>
      <c r="BH19">
        <v>-31</v>
      </c>
      <c r="BI19">
        <v>-123</v>
      </c>
      <c r="BJ19">
        <v>0</v>
      </c>
      <c r="BK19">
        <v>-54</v>
      </c>
      <c r="BL19">
        <v>0</v>
      </c>
      <c r="BM19">
        <v>-187</v>
      </c>
      <c r="BN19">
        <v>-54</v>
      </c>
      <c r="BO19">
        <v>-13</v>
      </c>
      <c r="BP19">
        <v>-33</v>
      </c>
      <c r="BQ19">
        <v>-55</v>
      </c>
      <c r="BR19">
        <v>-55</v>
      </c>
      <c r="BS19">
        <v>0</v>
      </c>
      <c r="BT19">
        <v>0</v>
      </c>
      <c r="BU19">
        <v>0</v>
      </c>
      <c r="BV19">
        <v>-38</v>
      </c>
      <c r="BW19">
        <v>0</v>
      </c>
      <c r="BX19">
        <v>0</v>
      </c>
      <c r="BY19">
        <v>0</v>
      </c>
      <c r="BZ19">
        <v>0</v>
      </c>
      <c r="CA19">
        <v>0</v>
      </c>
      <c r="CB19">
        <v>-223</v>
      </c>
      <c r="CC19">
        <v>0</v>
      </c>
      <c r="CD19">
        <v>0</v>
      </c>
      <c r="CE19">
        <v>0</v>
      </c>
      <c r="CF19">
        <v>0</v>
      </c>
      <c r="CG19">
        <v>0</v>
      </c>
      <c r="CH19">
        <v>0</v>
      </c>
      <c r="CI19">
        <v>0</v>
      </c>
      <c r="CJ19">
        <v>0</v>
      </c>
      <c r="CK19">
        <v>-18</v>
      </c>
      <c r="CL19">
        <v>0</v>
      </c>
      <c r="CM19">
        <v>-29</v>
      </c>
      <c r="CN19">
        <v>-161</v>
      </c>
      <c r="CO19">
        <v>0</v>
      </c>
      <c r="CP19">
        <v>0</v>
      </c>
      <c r="CQ19">
        <v>-229</v>
      </c>
      <c r="CR19">
        <v>0</v>
      </c>
      <c r="CS19">
        <v>0</v>
      </c>
      <c r="CT19">
        <v>0</v>
      </c>
      <c r="CU19">
        <v>0</v>
      </c>
      <c r="CV19">
        <v>0</v>
      </c>
      <c r="CW19">
        <v>0</v>
      </c>
      <c r="CX19">
        <v>0</v>
      </c>
      <c r="CY19">
        <v>0</v>
      </c>
      <c r="CZ19">
        <v>-17</v>
      </c>
      <c r="DA19">
        <v>0</v>
      </c>
      <c r="DB19">
        <v>0</v>
      </c>
      <c r="DC19">
        <v>0</v>
      </c>
      <c r="DD19">
        <v>0</v>
      </c>
      <c r="DE19">
        <v>0</v>
      </c>
      <c r="DF19">
        <v>-160</v>
      </c>
      <c r="DG19">
        <v>0</v>
      </c>
      <c r="DH19">
        <v>58</v>
      </c>
      <c r="DI19">
        <v>-10</v>
      </c>
      <c r="DJ19">
        <v>-72</v>
      </c>
      <c r="DK19">
        <v>-155</v>
      </c>
      <c r="DL19">
        <v>0</v>
      </c>
      <c r="DM19">
        <v>0</v>
      </c>
      <c r="DN19">
        <v>0</v>
      </c>
      <c r="DO19">
        <v>0</v>
      </c>
      <c r="DP19">
        <v>0</v>
      </c>
      <c r="DQ19">
        <v>0</v>
      </c>
      <c r="DR19">
        <v>0</v>
      </c>
      <c r="DS19">
        <v>0</v>
      </c>
      <c r="DT19">
        <v>0</v>
      </c>
      <c r="DU19">
        <v>0</v>
      </c>
      <c r="DV19">
        <v>0</v>
      </c>
      <c r="DW19">
        <v>0</v>
      </c>
      <c r="DX19">
        <v>-79</v>
      </c>
      <c r="DY19">
        <v>0</v>
      </c>
      <c r="DZ19">
        <v>-1540</v>
      </c>
      <c r="EA19">
        <v>-29</v>
      </c>
      <c r="EB19">
        <v>-30</v>
      </c>
      <c r="EC19">
        <v>-44</v>
      </c>
      <c r="ED19">
        <v>-421</v>
      </c>
      <c r="EE19">
        <v>0</v>
      </c>
      <c r="EF19">
        <v>-12</v>
      </c>
      <c r="EG19">
        <v>0</v>
      </c>
      <c r="EH19">
        <v>0</v>
      </c>
      <c r="EI19">
        <v>0</v>
      </c>
      <c r="EJ19">
        <v>0</v>
      </c>
      <c r="EK19">
        <v>0</v>
      </c>
      <c r="EL19">
        <v>0</v>
      </c>
      <c r="EM19">
        <v>0</v>
      </c>
      <c r="EN19">
        <v>-116</v>
      </c>
      <c r="EO19">
        <v>0</v>
      </c>
      <c r="EP19">
        <v>0</v>
      </c>
      <c r="EQ19">
        <v>0</v>
      </c>
      <c r="ER19">
        <v>0</v>
      </c>
      <c r="ES19">
        <v>0</v>
      </c>
      <c r="ET19">
        <v>-79</v>
      </c>
      <c r="EU19">
        <v>0</v>
      </c>
      <c r="EV19">
        <v>-152</v>
      </c>
      <c r="EW19">
        <v>0</v>
      </c>
      <c r="EX19">
        <v>-45</v>
      </c>
      <c r="EY19">
        <v>-74</v>
      </c>
      <c r="EZ19">
        <v>-130</v>
      </c>
      <c r="FA19">
        <v>-55</v>
      </c>
      <c r="FB19">
        <v>-107</v>
      </c>
      <c r="FC19">
        <v>0</v>
      </c>
      <c r="FD19">
        <v>0</v>
      </c>
      <c r="FE19">
        <v>0</v>
      </c>
      <c r="FF19">
        <v>0</v>
      </c>
      <c r="FG19">
        <v>-611</v>
      </c>
      <c r="FH19">
        <v>0</v>
      </c>
      <c r="FI19">
        <v>0</v>
      </c>
      <c r="FJ19">
        <v>0</v>
      </c>
      <c r="FK19">
        <v>0</v>
      </c>
      <c r="FL19">
        <v>0</v>
      </c>
      <c r="FM19">
        <v>0</v>
      </c>
      <c r="FN19">
        <v>0</v>
      </c>
      <c r="FO19">
        <v>0</v>
      </c>
      <c r="FP19">
        <v>0</v>
      </c>
      <c r="FQ19">
        <v>0</v>
      </c>
      <c r="FR19">
        <v>0</v>
      </c>
      <c r="FS19">
        <v>-264</v>
      </c>
      <c r="FT19">
        <v>-78</v>
      </c>
      <c r="FU19">
        <v>-26</v>
      </c>
      <c r="FV19">
        <v>0</v>
      </c>
      <c r="FW19">
        <v>-144</v>
      </c>
      <c r="FX19">
        <v>-72</v>
      </c>
      <c r="FY19">
        <v>0</v>
      </c>
      <c r="FZ19">
        <v>0</v>
      </c>
      <c r="GA19">
        <v>-53</v>
      </c>
      <c r="GB19">
        <v>-151</v>
      </c>
      <c r="GC19">
        <v>-31</v>
      </c>
      <c r="GD19">
        <v>0</v>
      </c>
      <c r="GE19">
        <v>-56</v>
      </c>
      <c r="GF19">
        <v>0</v>
      </c>
      <c r="GG19">
        <v>0</v>
      </c>
      <c r="GH19">
        <v>-51</v>
      </c>
      <c r="GI19">
        <v>-116</v>
      </c>
      <c r="GJ19">
        <v>0</v>
      </c>
      <c r="GK19">
        <v>-26</v>
      </c>
      <c r="GL19">
        <v>0</v>
      </c>
      <c r="GM19">
        <v>-21</v>
      </c>
      <c r="GN19">
        <v>-82</v>
      </c>
      <c r="GO19">
        <v>0</v>
      </c>
      <c r="GP19">
        <v>0</v>
      </c>
      <c r="GQ19">
        <v>-128</v>
      </c>
      <c r="GR19">
        <v>-521</v>
      </c>
      <c r="GS19">
        <v>0</v>
      </c>
      <c r="GT19">
        <v>0</v>
      </c>
      <c r="GU19">
        <v>0</v>
      </c>
      <c r="GV19">
        <v>0</v>
      </c>
      <c r="GW19">
        <v>0</v>
      </c>
      <c r="GX19">
        <v>0</v>
      </c>
      <c r="GY19">
        <v>0</v>
      </c>
      <c r="GZ19">
        <v>0</v>
      </c>
      <c r="HA19">
        <v>-37</v>
      </c>
      <c r="HB19">
        <v>0</v>
      </c>
      <c r="HC19">
        <v>-151</v>
      </c>
      <c r="HD19">
        <v>0</v>
      </c>
      <c r="HE19">
        <v>0</v>
      </c>
      <c r="HF19">
        <v>0</v>
      </c>
      <c r="HG19">
        <v>-132</v>
      </c>
      <c r="HH19">
        <v>0</v>
      </c>
      <c r="HI19">
        <v>-159</v>
      </c>
      <c r="HJ19">
        <v>-105</v>
      </c>
      <c r="HK19">
        <v>0</v>
      </c>
      <c r="HL19">
        <v>-108</v>
      </c>
      <c r="HM19">
        <v>0</v>
      </c>
      <c r="HN19">
        <v>0</v>
      </c>
      <c r="HO19">
        <v>0</v>
      </c>
      <c r="HP19">
        <v>0</v>
      </c>
      <c r="HQ19">
        <v>-203</v>
      </c>
      <c r="HR19">
        <v>0</v>
      </c>
      <c r="HS19">
        <v>0</v>
      </c>
      <c r="HT19">
        <v>-37</v>
      </c>
      <c r="HU19">
        <v>-198</v>
      </c>
      <c r="HV19">
        <v>0</v>
      </c>
      <c r="HW19">
        <v>-30</v>
      </c>
      <c r="HX19">
        <v>-191</v>
      </c>
      <c r="HY19">
        <v>0</v>
      </c>
      <c r="HZ19">
        <v>-189</v>
      </c>
      <c r="IA19">
        <v>0</v>
      </c>
      <c r="IB19">
        <v>0</v>
      </c>
      <c r="IC19">
        <v>0</v>
      </c>
      <c r="ID19">
        <v>0</v>
      </c>
      <c r="IE19">
        <v>0</v>
      </c>
      <c r="IF19">
        <v>-122</v>
      </c>
      <c r="IG19">
        <v>-26</v>
      </c>
      <c r="IH19">
        <v>0</v>
      </c>
      <c r="II19">
        <v>-52</v>
      </c>
      <c r="IJ19">
        <v>0</v>
      </c>
      <c r="IK19">
        <v>0</v>
      </c>
      <c r="IL19">
        <v>0</v>
      </c>
      <c r="IM19">
        <v>-129</v>
      </c>
      <c r="IN19">
        <v>0</v>
      </c>
      <c r="IO19">
        <v>0</v>
      </c>
      <c r="IP19">
        <v>-286</v>
      </c>
      <c r="IQ19">
        <v>0</v>
      </c>
      <c r="IR19">
        <v>0</v>
      </c>
      <c r="IS19">
        <v>0</v>
      </c>
      <c r="IT19">
        <v>-122</v>
      </c>
      <c r="IU19">
        <v>0</v>
      </c>
      <c r="IV19">
        <v>0</v>
      </c>
      <c r="IW19">
        <v>-162</v>
      </c>
      <c r="IX19">
        <v>0</v>
      </c>
      <c r="IY19">
        <v>0</v>
      </c>
      <c r="IZ19">
        <v>0</v>
      </c>
      <c r="JA19">
        <v>-411</v>
      </c>
      <c r="JB19">
        <v>-165</v>
      </c>
      <c r="JC19">
        <v>-123</v>
      </c>
      <c r="JD19">
        <v>0</v>
      </c>
      <c r="JE19">
        <v>-342</v>
      </c>
      <c r="JF19">
        <v>0</v>
      </c>
      <c r="JG19">
        <v>0</v>
      </c>
      <c r="JH19">
        <v>-6</v>
      </c>
      <c r="JI19">
        <v>0</v>
      </c>
      <c r="JJ19">
        <v>0</v>
      </c>
      <c r="JK19">
        <v>0</v>
      </c>
      <c r="JL19">
        <v>-314</v>
      </c>
      <c r="JM19">
        <v>0</v>
      </c>
      <c r="JN19">
        <v>0</v>
      </c>
      <c r="JO19">
        <v>0</v>
      </c>
      <c r="JP19">
        <v>0</v>
      </c>
      <c r="JQ19">
        <v>0</v>
      </c>
      <c r="JR19">
        <v>-74</v>
      </c>
      <c r="JS19">
        <v>0</v>
      </c>
      <c r="JT19">
        <v>-152</v>
      </c>
      <c r="JU19">
        <v>0</v>
      </c>
      <c r="JV19">
        <v>0</v>
      </c>
      <c r="JW19">
        <v>-23</v>
      </c>
      <c r="JX19">
        <v>-45</v>
      </c>
      <c r="JY19">
        <v>0</v>
      </c>
    </row>
    <row r="20" spans="1:285" x14ac:dyDescent="0.2">
      <c r="A20" t="s">
        <v>9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-50.9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  <c r="AA20">
        <v>0</v>
      </c>
      <c r="AB20">
        <v>0</v>
      </c>
      <c r="AC20">
        <v>0</v>
      </c>
      <c r="AD20">
        <v>0</v>
      </c>
      <c r="AE20">
        <v>0</v>
      </c>
      <c r="AF20">
        <v>0</v>
      </c>
      <c r="AG20">
        <v>0</v>
      </c>
      <c r="AH20">
        <v>0</v>
      </c>
      <c r="AI20">
        <v>0</v>
      </c>
      <c r="AJ20">
        <v>0</v>
      </c>
      <c r="AK20">
        <v>0</v>
      </c>
      <c r="AL20">
        <v>0</v>
      </c>
      <c r="AM20">
        <v>0</v>
      </c>
      <c r="AN20">
        <v>0</v>
      </c>
      <c r="AO20">
        <v>0</v>
      </c>
      <c r="AP20">
        <v>0</v>
      </c>
      <c r="AQ20">
        <v>0</v>
      </c>
      <c r="AR20">
        <v>0</v>
      </c>
      <c r="AS20">
        <v>0</v>
      </c>
      <c r="AT20">
        <v>0</v>
      </c>
      <c r="AU20">
        <v>0</v>
      </c>
      <c r="AV20">
        <v>0</v>
      </c>
      <c r="AW20">
        <v>0</v>
      </c>
      <c r="AX20">
        <v>0</v>
      </c>
      <c r="AY20">
        <v>0</v>
      </c>
      <c r="AZ20">
        <v>0</v>
      </c>
      <c r="BA20">
        <v>0</v>
      </c>
      <c r="BB20">
        <v>0</v>
      </c>
      <c r="BC20">
        <v>0</v>
      </c>
      <c r="BD20">
        <v>0</v>
      </c>
      <c r="BE20">
        <v>0</v>
      </c>
      <c r="BF20">
        <v>0</v>
      </c>
      <c r="BG20">
        <v>0</v>
      </c>
      <c r="BH20">
        <v>0</v>
      </c>
      <c r="BI20">
        <v>0</v>
      </c>
      <c r="BJ20">
        <v>0</v>
      </c>
      <c r="BK20">
        <v>0</v>
      </c>
      <c r="BL20">
        <v>0</v>
      </c>
      <c r="BM20">
        <v>0</v>
      </c>
      <c r="BN20">
        <v>0</v>
      </c>
      <c r="BO20">
        <v>0</v>
      </c>
      <c r="BP20">
        <v>0</v>
      </c>
      <c r="BQ20">
        <v>0</v>
      </c>
      <c r="BR20">
        <v>0</v>
      </c>
      <c r="BS20">
        <v>0</v>
      </c>
      <c r="BT20">
        <v>0</v>
      </c>
      <c r="BU20">
        <v>0</v>
      </c>
      <c r="BV20">
        <v>0</v>
      </c>
      <c r="BW20">
        <v>0</v>
      </c>
      <c r="BX20">
        <v>0</v>
      </c>
      <c r="BY20">
        <v>0</v>
      </c>
      <c r="BZ20">
        <v>0</v>
      </c>
      <c r="CA20">
        <v>0</v>
      </c>
      <c r="CB20">
        <v>0</v>
      </c>
      <c r="CC20">
        <v>0</v>
      </c>
      <c r="CD20">
        <v>0</v>
      </c>
      <c r="CE20">
        <v>0</v>
      </c>
      <c r="CF20">
        <v>0</v>
      </c>
      <c r="CG20">
        <v>0</v>
      </c>
      <c r="CH20">
        <v>0</v>
      </c>
      <c r="CI20">
        <v>0</v>
      </c>
      <c r="CJ20">
        <v>0</v>
      </c>
      <c r="CK20">
        <v>0</v>
      </c>
      <c r="CL20">
        <v>0</v>
      </c>
      <c r="CM20">
        <v>0</v>
      </c>
      <c r="CN20">
        <v>0</v>
      </c>
      <c r="CO20">
        <v>0</v>
      </c>
      <c r="CP20">
        <v>0</v>
      </c>
      <c r="CQ20">
        <v>0</v>
      </c>
      <c r="CR20">
        <v>0</v>
      </c>
      <c r="CS20">
        <v>0</v>
      </c>
      <c r="CT20">
        <v>0</v>
      </c>
      <c r="CU20">
        <v>0</v>
      </c>
      <c r="CV20">
        <v>0</v>
      </c>
      <c r="CW20">
        <v>0</v>
      </c>
      <c r="CX20">
        <v>0</v>
      </c>
      <c r="CY20">
        <v>0</v>
      </c>
      <c r="CZ20">
        <v>0</v>
      </c>
      <c r="DA20">
        <v>0</v>
      </c>
      <c r="DB20">
        <v>0</v>
      </c>
      <c r="DC20">
        <v>0</v>
      </c>
      <c r="DD20">
        <v>0</v>
      </c>
      <c r="DE20">
        <v>0</v>
      </c>
      <c r="DF20">
        <v>0</v>
      </c>
      <c r="DG20">
        <v>0</v>
      </c>
      <c r="DH20">
        <v>0</v>
      </c>
      <c r="DI20">
        <v>0</v>
      </c>
      <c r="DJ20">
        <v>0</v>
      </c>
      <c r="DK20">
        <v>0</v>
      </c>
      <c r="DL20">
        <v>0</v>
      </c>
      <c r="DM20">
        <v>0</v>
      </c>
      <c r="DN20">
        <v>0</v>
      </c>
      <c r="DO20">
        <v>0</v>
      </c>
      <c r="DP20">
        <v>0</v>
      </c>
      <c r="DQ20">
        <v>0</v>
      </c>
      <c r="DR20">
        <v>0</v>
      </c>
      <c r="DS20">
        <v>0</v>
      </c>
      <c r="DT20">
        <v>0</v>
      </c>
      <c r="DU20">
        <v>0</v>
      </c>
      <c r="DV20">
        <v>0</v>
      </c>
      <c r="DW20">
        <v>0</v>
      </c>
      <c r="DX20">
        <v>0</v>
      </c>
      <c r="DY20">
        <v>0</v>
      </c>
      <c r="DZ20">
        <v>0</v>
      </c>
      <c r="EA20">
        <v>0</v>
      </c>
      <c r="EB20">
        <v>0</v>
      </c>
      <c r="EC20">
        <v>0</v>
      </c>
      <c r="ED20">
        <v>0</v>
      </c>
      <c r="EE20">
        <v>0</v>
      </c>
      <c r="EF20">
        <v>0</v>
      </c>
      <c r="EG20">
        <v>0</v>
      </c>
      <c r="EH20">
        <v>0</v>
      </c>
      <c r="EI20">
        <v>0</v>
      </c>
      <c r="EJ20">
        <v>0</v>
      </c>
      <c r="EK20">
        <v>0</v>
      </c>
      <c r="EL20">
        <v>0</v>
      </c>
      <c r="EM20">
        <v>0</v>
      </c>
      <c r="EN20">
        <v>0</v>
      </c>
      <c r="EO20">
        <v>0</v>
      </c>
      <c r="EP20">
        <v>0</v>
      </c>
      <c r="EQ20">
        <v>0</v>
      </c>
      <c r="ER20">
        <v>0</v>
      </c>
      <c r="ES20">
        <v>0</v>
      </c>
      <c r="ET20">
        <v>0</v>
      </c>
      <c r="EU20">
        <v>0</v>
      </c>
      <c r="EV20">
        <v>0</v>
      </c>
      <c r="EW20">
        <v>0</v>
      </c>
      <c r="EX20">
        <v>0</v>
      </c>
      <c r="EY20">
        <v>0</v>
      </c>
      <c r="EZ20">
        <v>0</v>
      </c>
      <c r="FA20">
        <v>0</v>
      </c>
      <c r="FB20">
        <v>0</v>
      </c>
      <c r="FC20">
        <v>0</v>
      </c>
      <c r="FD20">
        <v>0</v>
      </c>
      <c r="FE20">
        <v>0</v>
      </c>
      <c r="FF20">
        <v>0</v>
      </c>
      <c r="FG20">
        <v>0</v>
      </c>
      <c r="FH20">
        <v>0</v>
      </c>
      <c r="FI20">
        <v>0</v>
      </c>
      <c r="FJ20">
        <v>0</v>
      </c>
      <c r="FK20">
        <v>0</v>
      </c>
      <c r="FL20">
        <v>0</v>
      </c>
      <c r="FM20">
        <v>0</v>
      </c>
      <c r="FN20">
        <v>0</v>
      </c>
      <c r="FO20">
        <v>0</v>
      </c>
      <c r="FP20">
        <v>0</v>
      </c>
      <c r="FQ20">
        <v>0</v>
      </c>
      <c r="FR20">
        <v>0</v>
      </c>
      <c r="FS20">
        <v>0</v>
      </c>
      <c r="FT20">
        <v>0</v>
      </c>
      <c r="FU20">
        <v>0</v>
      </c>
      <c r="FV20">
        <v>0</v>
      </c>
      <c r="FW20">
        <v>0</v>
      </c>
      <c r="FX20">
        <v>0</v>
      </c>
      <c r="FY20">
        <v>0</v>
      </c>
      <c r="FZ20">
        <v>0</v>
      </c>
      <c r="GA20">
        <v>0</v>
      </c>
      <c r="GB20">
        <v>0</v>
      </c>
      <c r="GC20">
        <v>0</v>
      </c>
      <c r="GD20">
        <v>0</v>
      </c>
      <c r="GE20">
        <v>0</v>
      </c>
      <c r="GF20">
        <v>0</v>
      </c>
      <c r="GG20">
        <v>0</v>
      </c>
      <c r="GH20">
        <v>0</v>
      </c>
      <c r="GI20">
        <v>0</v>
      </c>
      <c r="GJ20">
        <v>0</v>
      </c>
      <c r="GK20">
        <v>0</v>
      </c>
      <c r="GL20">
        <v>0</v>
      </c>
      <c r="GM20">
        <v>0</v>
      </c>
      <c r="GN20">
        <v>0</v>
      </c>
      <c r="GO20">
        <v>0</v>
      </c>
      <c r="GP20">
        <v>0</v>
      </c>
      <c r="GQ20">
        <v>0</v>
      </c>
      <c r="GR20">
        <v>0</v>
      </c>
      <c r="GS20">
        <v>0</v>
      </c>
      <c r="GT20">
        <v>0</v>
      </c>
      <c r="GU20">
        <v>0</v>
      </c>
      <c r="GV20">
        <v>0</v>
      </c>
      <c r="GW20">
        <v>0</v>
      </c>
      <c r="GX20">
        <v>0</v>
      </c>
      <c r="GY20">
        <v>0</v>
      </c>
      <c r="GZ20">
        <v>0</v>
      </c>
      <c r="HA20">
        <v>0</v>
      </c>
      <c r="HB20">
        <v>0</v>
      </c>
      <c r="HC20">
        <v>0</v>
      </c>
      <c r="HD20">
        <v>0</v>
      </c>
      <c r="HE20">
        <v>0</v>
      </c>
      <c r="HF20">
        <v>0</v>
      </c>
      <c r="HG20">
        <v>0</v>
      </c>
      <c r="HH20">
        <v>0</v>
      </c>
      <c r="HI20">
        <v>0</v>
      </c>
      <c r="HJ20">
        <v>0</v>
      </c>
      <c r="HK20">
        <v>0</v>
      </c>
      <c r="HL20">
        <v>0</v>
      </c>
      <c r="HM20">
        <v>0</v>
      </c>
      <c r="HN20">
        <v>0</v>
      </c>
      <c r="HO20">
        <v>0</v>
      </c>
      <c r="HP20">
        <v>0</v>
      </c>
      <c r="HQ20">
        <v>0</v>
      </c>
      <c r="HR20">
        <v>0</v>
      </c>
      <c r="HS20">
        <v>0</v>
      </c>
      <c r="HT20">
        <v>0</v>
      </c>
      <c r="HU20">
        <v>0</v>
      </c>
      <c r="HV20">
        <v>0</v>
      </c>
      <c r="HW20">
        <v>0</v>
      </c>
      <c r="HX20">
        <v>0</v>
      </c>
      <c r="HY20">
        <v>0</v>
      </c>
      <c r="HZ20">
        <v>0</v>
      </c>
      <c r="IA20">
        <v>0</v>
      </c>
      <c r="IB20">
        <v>0</v>
      </c>
      <c r="IC20">
        <v>0</v>
      </c>
      <c r="ID20">
        <v>0</v>
      </c>
      <c r="IE20">
        <v>0</v>
      </c>
      <c r="IF20">
        <v>0</v>
      </c>
      <c r="IG20">
        <v>0</v>
      </c>
      <c r="IH20">
        <v>0</v>
      </c>
      <c r="II20">
        <v>0</v>
      </c>
      <c r="IJ20">
        <v>0</v>
      </c>
      <c r="IK20">
        <v>0</v>
      </c>
      <c r="IL20">
        <v>0</v>
      </c>
      <c r="IM20">
        <v>0</v>
      </c>
      <c r="IN20">
        <v>0</v>
      </c>
      <c r="IO20">
        <v>0</v>
      </c>
      <c r="IP20">
        <v>0</v>
      </c>
      <c r="IQ20">
        <v>-11.9</v>
      </c>
      <c r="IR20">
        <v>0</v>
      </c>
      <c r="IS20">
        <v>0</v>
      </c>
      <c r="IT20">
        <v>0</v>
      </c>
      <c r="IU20">
        <v>0</v>
      </c>
      <c r="IV20">
        <v>0</v>
      </c>
      <c r="IW20">
        <v>0</v>
      </c>
      <c r="IX20">
        <v>0</v>
      </c>
      <c r="IY20">
        <v>0</v>
      </c>
      <c r="IZ20">
        <v>0</v>
      </c>
      <c r="JA20">
        <v>0</v>
      </c>
      <c r="JB20">
        <v>0</v>
      </c>
      <c r="JC20">
        <v>0</v>
      </c>
      <c r="JD20">
        <v>0</v>
      </c>
      <c r="JE20">
        <v>0</v>
      </c>
      <c r="JF20">
        <v>0</v>
      </c>
      <c r="JG20">
        <v>0</v>
      </c>
      <c r="JH20">
        <v>0</v>
      </c>
      <c r="JI20">
        <v>0</v>
      </c>
      <c r="JJ20">
        <v>0</v>
      </c>
      <c r="JK20">
        <v>0</v>
      </c>
      <c r="JL20">
        <v>0</v>
      </c>
      <c r="JM20">
        <v>0</v>
      </c>
      <c r="JN20">
        <v>0</v>
      </c>
      <c r="JO20">
        <v>0</v>
      </c>
      <c r="JP20">
        <v>0</v>
      </c>
      <c r="JQ20">
        <v>0</v>
      </c>
      <c r="JR20">
        <v>0</v>
      </c>
      <c r="JS20">
        <v>0</v>
      </c>
      <c r="JT20">
        <v>0</v>
      </c>
      <c r="JU20">
        <v>0</v>
      </c>
      <c r="JV20">
        <v>0</v>
      </c>
      <c r="JW20">
        <v>0</v>
      </c>
      <c r="JX20">
        <v>0</v>
      </c>
      <c r="JY20">
        <v>0</v>
      </c>
    </row>
    <row r="21" spans="1:285" x14ac:dyDescent="0.2">
      <c r="A21" t="s">
        <v>10</v>
      </c>
      <c r="B21">
        <v>-23</v>
      </c>
      <c r="C21">
        <v>-4</v>
      </c>
      <c r="D21">
        <v>0</v>
      </c>
      <c r="E21">
        <v>-24</v>
      </c>
      <c r="F21">
        <v>0</v>
      </c>
      <c r="G21">
        <v>0</v>
      </c>
      <c r="H21">
        <v>0</v>
      </c>
      <c r="I21">
        <v>-87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-36</v>
      </c>
      <c r="W21">
        <v>0</v>
      </c>
      <c r="X21">
        <v>0</v>
      </c>
      <c r="Y21">
        <v>-17</v>
      </c>
      <c r="Z21">
        <v>0</v>
      </c>
      <c r="AA21">
        <v>0</v>
      </c>
      <c r="AB21">
        <v>0</v>
      </c>
      <c r="AC21">
        <v>0</v>
      </c>
      <c r="AD21">
        <v>-63</v>
      </c>
      <c r="AE21">
        <v>0</v>
      </c>
      <c r="AF21">
        <v>0</v>
      </c>
      <c r="AG21">
        <v>0</v>
      </c>
      <c r="AH21">
        <v>-33</v>
      </c>
      <c r="AI21">
        <v>0</v>
      </c>
      <c r="AJ21">
        <v>-172</v>
      </c>
      <c r="AK21">
        <v>0</v>
      </c>
      <c r="AL21">
        <v>-47</v>
      </c>
      <c r="AM21">
        <v>0</v>
      </c>
      <c r="AN21">
        <v>-61</v>
      </c>
      <c r="AO21">
        <v>0</v>
      </c>
      <c r="AP21">
        <v>0</v>
      </c>
      <c r="AQ21">
        <v>0</v>
      </c>
      <c r="AR21">
        <v>0</v>
      </c>
      <c r="AS21">
        <v>0</v>
      </c>
      <c r="AT21">
        <v>-145</v>
      </c>
      <c r="AU21">
        <v>0</v>
      </c>
      <c r="AV21">
        <v>0</v>
      </c>
      <c r="AW21">
        <v>-106</v>
      </c>
      <c r="AX21">
        <v>0</v>
      </c>
      <c r="AY21">
        <v>0</v>
      </c>
      <c r="AZ21">
        <v>-45</v>
      </c>
      <c r="BA21">
        <v>0</v>
      </c>
      <c r="BB21">
        <v>0</v>
      </c>
      <c r="BC21">
        <v>-14</v>
      </c>
      <c r="BD21">
        <v>-155</v>
      </c>
      <c r="BE21">
        <v>0</v>
      </c>
      <c r="BF21">
        <v>-35</v>
      </c>
      <c r="BG21">
        <v>-18</v>
      </c>
      <c r="BH21">
        <v>-33</v>
      </c>
      <c r="BI21">
        <v>0</v>
      </c>
      <c r="BJ21">
        <v>0</v>
      </c>
      <c r="BK21">
        <v>0</v>
      </c>
      <c r="BL21">
        <v>-99</v>
      </c>
      <c r="BM21">
        <v>0</v>
      </c>
      <c r="BN21">
        <v>0</v>
      </c>
      <c r="BO21">
        <v>-9</v>
      </c>
      <c r="BP21">
        <v>0</v>
      </c>
      <c r="BQ21">
        <v>-96</v>
      </c>
      <c r="BR21">
        <v>0</v>
      </c>
      <c r="BS21">
        <v>0</v>
      </c>
      <c r="BT21">
        <v>-27</v>
      </c>
      <c r="BU21">
        <v>0</v>
      </c>
      <c r="BV21">
        <v>0</v>
      </c>
      <c r="BW21">
        <v>0</v>
      </c>
      <c r="BX21">
        <v>0</v>
      </c>
      <c r="BY21">
        <v>0</v>
      </c>
      <c r="BZ21">
        <v>0</v>
      </c>
      <c r="CA21">
        <v>-55</v>
      </c>
      <c r="CB21">
        <v>0</v>
      </c>
      <c r="CC21">
        <v>-62</v>
      </c>
      <c r="CD21">
        <v>0</v>
      </c>
      <c r="CE21">
        <v>-10</v>
      </c>
      <c r="CF21">
        <v>0</v>
      </c>
      <c r="CG21">
        <v>0</v>
      </c>
      <c r="CH21">
        <v>-28</v>
      </c>
      <c r="CI21">
        <v>-68</v>
      </c>
      <c r="CJ21">
        <v>-78</v>
      </c>
      <c r="CK21">
        <v>-3</v>
      </c>
      <c r="CL21">
        <v>0</v>
      </c>
      <c r="CM21">
        <v>-26</v>
      </c>
      <c r="CN21">
        <v>0</v>
      </c>
      <c r="CO21">
        <v>0</v>
      </c>
      <c r="CP21">
        <v>0</v>
      </c>
      <c r="CQ21">
        <v>0</v>
      </c>
      <c r="CR21">
        <v>-34</v>
      </c>
      <c r="CS21">
        <v>-172</v>
      </c>
      <c r="CT21">
        <v>-201</v>
      </c>
      <c r="CU21">
        <v>-287</v>
      </c>
      <c r="CV21">
        <v>-124</v>
      </c>
      <c r="CW21">
        <v>0</v>
      </c>
      <c r="CX21">
        <v>0</v>
      </c>
      <c r="CY21">
        <v>-46</v>
      </c>
      <c r="CZ21">
        <v>-141</v>
      </c>
      <c r="DA21">
        <v>0</v>
      </c>
      <c r="DB21">
        <v>0</v>
      </c>
      <c r="DC21">
        <v>-30</v>
      </c>
      <c r="DD21">
        <v>0</v>
      </c>
      <c r="DE21">
        <v>0</v>
      </c>
      <c r="DF21">
        <v>0</v>
      </c>
      <c r="DG21">
        <v>-79</v>
      </c>
      <c r="DH21">
        <v>0</v>
      </c>
      <c r="DI21">
        <v>-62</v>
      </c>
      <c r="DJ21">
        <v>0</v>
      </c>
      <c r="DK21">
        <v>-44</v>
      </c>
      <c r="DL21">
        <v>0</v>
      </c>
      <c r="DM21">
        <v>0</v>
      </c>
      <c r="DN21">
        <v>0</v>
      </c>
      <c r="DO21">
        <v>0</v>
      </c>
      <c r="DP21">
        <v>-13</v>
      </c>
      <c r="DQ21">
        <v>0</v>
      </c>
      <c r="DR21">
        <v>0</v>
      </c>
      <c r="DS21">
        <v>-56</v>
      </c>
      <c r="DT21">
        <v>0</v>
      </c>
      <c r="DU21">
        <v>0</v>
      </c>
      <c r="DV21">
        <v>0</v>
      </c>
      <c r="DW21">
        <v>-49</v>
      </c>
      <c r="DX21">
        <v>-32</v>
      </c>
      <c r="DY21">
        <v>0</v>
      </c>
      <c r="DZ21">
        <v>0</v>
      </c>
      <c r="EA21">
        <v>-53</v>
      </c>
      <c r="EB21">
        <v>0</v>
      </c>
      <c r="EC21">
        <v>-20</v>
      </c>
      <c r="ED21">
        <v>-2</v>
      </c>
      <c r="EE21">
        <v>0</v>
      </c>
      <c r="EF21">
        <v>-44</v>
      </c>
      <c r="EG21">
        <v>0</v>
      </c>
      <c r="EH21">
        <v>0</v>
      </c>
      <c r="EI21">
        <v>-13</v>
      </c>
      <c r="EJ21">
        <v>-12</v>
      </c>
      <c r="EK21">
        <v>-124</v>
      </c>
      <c r="EL21">
        <v>0</v>
      </c>
      <c r="EM21">
        <v>0</v>
      </c>
      <c r="EN21">
        <v>0</v>
      </c>
      <c r="EO21">
        <v>0</v>
      </c>
      <c r="EP21">
        <v>0</v>
      </c>
      <c r="EQ21">
        <v>0</v>
      </c>
      <c r="ER21">
        <v>0</v>
      </c>
      <c r="ES21">
        <v>-122</v>
      </c>
      <c r="ET21">
        <v>-26</v>
      </c>
      <c r="EU21">
        <v>-36</v>
      </c>
      <c r="EV21">
        <v>-140</v>
      </c>
      <c r="EW21">
        <v>0</v>
      </c>
      <c r="EX21">
        <v>-12</v>
      </c>
      <c r="EY21">
        <v>-61</v>
      </c>
      <c r="EZ21">
        <v>-46</v>
      </c>
      <c r="FA21">
        <v>-87</v>
      </c>
      <c r="FB21">
        <v>0</v>
      </c>
      <c r="FC21">
        <v>-13</v>
      </c>
      <c r="FD21">
        <v>0</v>
      </c>
      <c r="FE21">
        <v>-37</v>
      </c>
      <c r="FF21">
        <v>0</v>
      </c>
      <c r="FG21">
        <v>-100</v>
      </c>
      <c r="FH21">
        <v>0</v>
      </c>
      <c r="FI21">
        <v>0</v>
      </c>
      <c r="FJ21">
        <v>-80</v>
      </c>
      <c r="FK21">
        <v>0</v>
      </c>
      <c r="FL21">
        <v>0</v>
      </c>
      <c r="FM21">
        <v>-40</v>
      </c>
      <c r="FN21">
        <v>-14</v>
      </c>
      <c r="FO21">
        <v>-122</v>
      </c>
      <c r="FP21">
        <v>0</v>
      </c>
      <c r="FQ21">
        <v>0</v>
      </c>
      <c r="FR21">
        <v>0</v>
      </c>
      <c r="FS21">
        <v>0</v>
      </c>
      <c r="FT21">
        <v>-140</v>
      </c>
      <c r="FU21">
        <v>0</v>
      </c>
      <c r="FV21">
        <v>0</v>
      </c>
      <c r="FW21">
        <v>0</v>
      </c>
      <c r="FX21">
        <v>0</v>
      </c>
      <c r="FY21">
        <v>0</v>
      </c>
      <c r="FZ21">
        <v>0</v>
      </c>
      <c r="GA21">
        <v>-107</v>
      </c>
      <c r="GB21">
        <v>0</v>
      </c>
      <c r="GC21">
        <v>0</v>
      </c>
      <c r="GD21">
        <v>0</v>
      </c>
      <c r="GE21">
        <v>0</v>
      </c>
      <c r="GF21">
        <v>0</v>
      </c>
      <c r="GG21">
        <v>0</v>
      </c>
      <c r="GH21">
        <v>0</v>
      </c>
      <c r="GI21">
        <v>-54</v>
      </c>
      <c r="GJ21">
        <v>-125</v>
      </c>
      <c r="GK21">
        <v>-75</v>
      </c>
      <c r="GL21">
        <v>-17</v>
      </c>
      <c r="GM21">
        <v>-30</v>
      </c>
      <c r="GN21">
        <v>-184</v>
      </c>
      <c r="GO21">
        <v>0</v>
      </c>
      <c r="GP21">
        <v>0</v>
      </c>
      <c r="GQ21">
        <v>-209</v>
      </c>
      <c r="GR21">
        <v>-42</v>
      </c>
      <c r="GS21">
        <v>0</v>
      </c>
      <c r="GT21">
        <v>0</v>
      </c>
      <c r="GU21">
        <v>-143</v>
      </c>
      <c r="GV21">
        <v>0</v>
      </c>
      <c r="GW21">
        <v>0</v>
      </c>
      <c r="GX21">
        <v>0</v>
      </c>
      <c r="GY21">
        <v>0</v>
      </c>
      <c r="GZ21">
        <v>0</v>
      </c>
      <c r="HA21">
        <v>-39</v>
      </c>
      <c r="HB21">
        <v>-48</v>
      </c>
      <c r="HC21">
        <v>-51</v>
      </c>
      <c r="HD21">
        <v>0</v>
      </c>
      <c r="HE21">
        <v>0</v>
      </c>
      <c r="HF21">
        <v>-263</v>
      </c>
      <c r="HG21">
        <v>0</v>
      </c>
      <c r="HH21">
        <v>-48</v>
      </c>
      <c r="HI21">
        <v>0</v>
      </c>
      <c r="HJ21">
        <v>-33</v>
      </c>
      <c r="HK21">
        <v>-34</v>
      </c>
      <c r="HL21">
        <v>0</v>
      </c>
      <c r="HM21">
        <v>0</v>
      </c>
      <c r="HN21">
        <v>0</v>
      </c>
      <c r="HO21">
        <v>0</v>
      </c>
      <c r="HP21">
        <v>0</v>
      </c>
      <c r="HQ21">
        <v>-108</v>
      </c>
      <c r="HR21">
        <v>0</v>
      </c>
      <c r="HS21">
        <v>0</v>
      </c>
      <c r="HT21">
        <v>0</v>
      </c>
      <c r="HU21">
        <v>-289</v>
      </c>
      <c r="HV21">
        <v>0</v>
      </c>
      <c r="HW21">
        <v>-485</v>
      </c>
      <c r="HX21">
        <v>0</v>
      </c>
      <c r="HY21">
        <v>-86</v>
      </c>
      <c r="HZ21">
        <v>0</v>
      </c>
      <c r="IA21">
        <v>-31</v>
      </c>
      <c r="IB21">
        <v>-38</v>
      </c>
      <c r="IC21">
        <v>-32</v>
      </c>
      <c r="ID21">
        <v>-49</v>
      </c>
      <c r="IE21">
        <v>-399</v>
      </c>
      <c r="IF21">
        <v>0</v>
      </c>
      <c r="IG21">
        <v>-12</v>
      </c>
      <c r="IH21">
        <v>-228</v>
      </c>
      <c r="II21">
        <v>0</v>
      </c>
      <c r="IJ21">
        <v>0</v>
      </c>
      <c r="IK21">
        <v>-43</v>
      </c>
      <c r="IL21">
        <v>-25</v>
      </c>
      <c r="IM21">
        <v>0</v>
      </c>
      <c r="IN21">
        <v>-884</v>
      </c>
      <c r="IO21">
        <v>0</v>
      </c>
      <c r="IP21">
        <v>0</v>
      </c>
      <c r="IQ21">
        <v>0</v>
      </c>
      <c r="IR21">
        <v>-31</v>
      </c>
      <c r="IS21">
        <v>-124</v>
      </c>
      <c r="IT21">
        <v>0</v>
      </c>
      <c r="IU21">
        <v>-41</v>
      </c>
      <c r="IV21">
        <v>0</v>
      </c>
      <c r="IW21">
        <v>0</v>
      </c>
      <c r="IX21">
        <v>-7</v>
      </c>
      <c r="IY21">
        <v>-51</v>
      </c>
      <c r="IZ21">
        <v>-6</v>
      </c>
      <c r="JA21">
        <v>0</v>
      </c>
      <c r="JB21">
        <v>0</v>
      </c>
      <c r="JC21">
        <v>-36</v>
      </c>
      <c r="JD21">
        <v>0</v>
      </c>
      <c r="JE21">
        <v>0</v>
      </c>
      <c r="JF21">
        <v>0</v>
      </c>
      <c r="JG21">
        <v>0</v>
      </c>
      <c r="JH21">
        <v>-11</v>
      </c>
      <c r="JI21">
        <v>-232</v>
      </c>
      <c r="JJ21">
        <v>0</v>
      </c>
      <c r="JK21">
        <v>0</v>
      </c>
      <c r="JL21">
        <v>0</v>
      </c>
      <c r="JM21">
        <v>0</v>
      </c>
      <c r="JN21">
        <v>-65</v>
      </c>
      <c r="JO21">
        <v>-75</v>
      </c>
      <c r="JP21">
        <v>0</v>
      </c>
      <c r="JQ21">
        <v>0</v>
      </c>
      <c r="JR21">
        <v>0</v>
      </c>
      <c r="JS21">
        <v>0</v>
      </c>
      <c r="JT21">
        <v>0</v>
      </c>
      <c r="JU21">
        <v>-40</v>
      </c>
      <c r="JV21">
        <v>0</v>
      </c>
      <c r="JW21">
        <v>-9</v>
      </c>
      <c r="JX21">
        <v>-97</v>
      </c>
      <c r="JY21">
        <v>0</v>
      </c>
    </row>
    <row r="22" spans="1:285" x14ac:dyDescent="0.2">
      <c r="A22" t="s">
        <v>11</v>
      </c>
      <c r="B22" s="12">
        <v>-4</v>
      </c>
      <c r="C22" s="12">
        <v>-5</v>
      </c>
      <c r="D22" s="12">
        <v>-53</v>
      </c>
      <c r="E22" s="12">
        <v>-103</v>
      </c>
      <c r="F22" s="12">
        <v>-73</v>
      </c>
      <c r="G22" s="12">
        <v>-87</v>
      </c>
      <c r="H22" s="12">
        <v>-394</v>
      </c>
      <c r="I22" s="12">
        <v>-35</v>
      </c>
      <c r="J22" s="12">
        <v>-119</v>
      </c>
      <c r="K22" s="12">
        <v>0</v>
      </c>
      <c r="L22" s="12">
        <v>-5</v>
      </c>
      <c r="M22" s="12">
        <v>-70</v>
      </c>
      <c r="N22" s="12">
        <v>-40</v>
      </c>
      <c r="O22" s="12">
        <v>-9</v>
      </c>
      <c r="P22" s="12">
        <v>-16</v>
      </c>
      <c r="Q22" s="12">
        <v>0</v>
      </c>
      <c r="R22" s="12">
        <v>-211</v>
      </c>
      <c r="S22" s="12">
        <v>-112</v>
      </c>
      <c r="T22" s="12">
        <v>-55</v>
      </c>
      <c r="U22" s="12">
        <v>-167</v>
      </c>
      <c r="V22" s="12">
        <v>-122</v>
      </c>
      <c r="W22" s="12">
        <v>-151</v>
      </c>
      <c r="X22" s="12">
        <v>-43</v>
      </c>
      <c r="Y22" s="12">
        <v>-92</v>
      </c>
      <c r="Z22" s="12">
        <v>-62</v>
      </c>
      <c r="AA22" s="12">
        <v>-376</v>
      </c>
      <c r="AB22" s="12">
        <v>-178</v>
      </c>
      <c r="AC22" s="12">
        <v>-11</v>
      </c>
      <c r="AD22" s="12">
        <v>-166</v>
      </c>
      <c r="AE22" s="12">
        <v>-206</v>
      </c>
      <c r="AF22" s="12">
        <v>-465</v>
      </c>
      <c r="AG22" s="12">
        <v>-87</v>
      </c>
      <c r="AH22" s="12">
        <v>-120</v>
      </c>
      <c r="AI22" s="12">
        <v>-63</v>
      </c>
      <c r="AJ22" s="12">
        <v>-191</v>
      </c>
      <c r="AK22" s="12">
        <v>-247</v>
      </c>
      <c r="AL22" s="12">
        <v>-199</v>
      </c>
      <c r="AM22" s="12">
        <v>-146</v>
      </c>
      <c r="AN22" s="12">
        <v>-148</v>
      </c>
      <c r="AO22" s="12">
        <v>-240</v>
      </c>
      <c r="AP22" s="12">
        <v>-47</v>
      </c>
      <c r="AQ22" s="12">
        <v>-219</v>
      </c>
      <c r="AR22" s="12">
        <v>-81</v>
      </c>
      <c r="AS22" s="12">
        <v>-123</v>
      </c>
      <c r="AT22" s="12">
        <v>-166</v>
      </c>
      <c r="AU22" s="12">
        <v>-194</v>
      </c>
      <c r="AV22" s="12">
        <v>-61</v>
      </c>
      <c r="AW22" s="12">
        <v>-230</v>
      </c>
      <c r="AX22" s="12">
        <v>0</v>
      </c>
      <c r="AY22" s="12">
        <v>-234</v>
      </c>
      <c r="AZ22" s="12">
        <v>-41</v>
      </c>
      <c r="BA22" s="12">
        <v>-37</v>
      </c>
      <c r="BB22" s="12">
        <v>-186</v>
      </c>
      <c r="BC22" s="12">
        <v>-296</v>
      </c>
      <c r="BD22" s="12">
        <v>-238</v>
      </c>
      <c r="BE22" s="12">
        <v>-516</v>
      </c>
      <c r="BF22" s="12">
        <v>-99</v>
      </c>
      <c r="BG22" s="12">
        <v>-101</v>
      </c>
      <c r="BH22" s="12">
        <v>-85</v>
      </c>
      <c r="BI22" s="12">
        <v>-240</v>
      </c>
      <c r="BJ22" s="12">
        <v>-584</v>
      </c>
      <c r="BK22" s="12">
        <v>0</v>
      </c>
      <c r="BL22" s="12">
        <v>-214</v>
      </c>
      <c r="BM22" s="12">
        <v>-195</v>
      </c>
      <c r="BN22" s="12">
        <v>-55</v>
      </c>
      <c r="BO22" s="12">
        <v>-189</v>
      </c>
      <c r="BP22" s="12">
        <v>-474</v>
      </c>
      <c r="BQ22" s="12">
        <v>-95</v>
      </c>
      <c r="BR22" s="12">
        <v>-216</v>
      </c>
      <c r="BS22" s="12">
        <v>-103</v>
      </c>
      <c r="BT22" s="12">
        <v>-216</v>
      </c>
      <c r="BU22" s="12">
        <v>-133</v>
      </c>
      <c r="BV22" s="12">
        <v>0</v>
      </c>
      <c r="BW22" s="12">
        <v>-19</v>
      </c>
      <c r="BX22" s="12">
        <v>-5</v>
      </c>
      <c r="BY22" s="12">
        <v>-352</v>
      </c>
      <c r="BZ22" s="12">
        <v>-116</v>
      </c>
      <c r="CA22" s="12">
        <v>-259</v>
      </c>
      <c r="CB22" s="12">
        <v>-171</v>
      </c>
      <c r="CC22" s="12">
        <v>-189</v>
      </c>
      <c r="CD22" s="12">
        <v>-337</v>
      </c>
      <c r="CE22" s="12">
        <v>-135</v>
      </c>
      <c r="CF22" s="12">
        <v>-4</v>
      </c>
      <c r="CG22" s="12">
        <v>-151</v>
      </c>
      <c r="CH22" s="12">
        <v>-88</v>
      </c>
      <c r="CI22" s="12">
        <v>-125</v>
      </c>
      <c r="CJ22" s="12">
        <v>-347</v>
      </c>
      <c r="CK22" s="12">
        <v>-276</v>
      </c>
      <c r="CL22" s="12">
        <v>-113</v>
      </c>
      <c r="CM22" s="12">
        <v>-116</v>
      </c>
      <c r="CN22" s="12">
        <v>-140</v>
      </c>
      <c r="CO22" s="12">
        <v>-550</v>
      </c>
      <c r="CP22" s="12">
        <v>-129</v>
      </c>
      <c r="CQ22" s="12">
        <v>-82</v>
      </c>
      <c r="CR22" s="12">
        <v>-68</v>
      </c>
      <c r="CS22" s="12">
        <v>-223</v>
      </c>
      <c r="CT22" s="12">
        <v>-9</v>
      </c>
      <c r="CU22" s="12">
        <v>-243</v>
      </c>
      <c r="CV22" s="12">
        <v>-218</v>
      </c>
      <c r="CW22" s="12">
        <v>-17</v>
      </c>
      <c r="CX22" s="12">
        <v>-134</v>
      </c>
      <c r="CY22" s="12">
        <v>-363</v>
      </c>
      <c r="CZ22" s="12">
        <v>-321</v>
      </c>
      <c r="DA22" s="12">
        <v>-450</v>
      </c>
      <c r="DB22" s="12">
        <v>-175</v>
      </c>
      <c r="DC22" s="12">
        <v>-106</v>
      </c>
      <c r="DD22" s="12">
        <v>-257</v>
      </c>
      <c r="DE22" s="12">
        <v>-269</v>
      </c>
      <c r="DF22" s="12">
        <v>-10</v>
      </c>
      <c r="DG22" s="12">
        <v>-307</v>
      </c>
      <c r="DH22" s="12">
        <v>-71</v>
      </c>
      <c r="DI22" s="12">
        <v>-122</v>
      </c>
      <c r="DJ22" s="12">
        <v>-199</v>
      </c>
      <c r="DK22" s="12">
        <v>-164</v>
      </c>
      <c r="DL22" s="12">
        <v>-277</v>
      </c>
      <c r="DM22" s="12">
        <v>-245</v>
      </c>
      <c r="DN22" s="12">
        <v>-482</v>
      </c>
      <c r="DO22" s="12">
        <v>-129</v>
      </c>
      <c r="DP22" s="12">
        <v>-194</v>
      </c>
      <c r="DQ22" s="12">
        <v>-379</v>
      </c>
      <c r="DR22" s="12">
        <v>-130</v>
      </c>
      <c r="DS22" s="12">
        <v>-100</v>
      </c>
      <c r="DT22" s="12">
        <v>-217</v>
      </c>
      <c r="DU22" s="12">
        <v>-195</v>
      </c>
      <c r="DV22" s="12">
        <v>-133</v>
      </c>
      <c r="DW22" s="12">
        <v>-144</v>
      </c>
      <c r="DX22" s="12">
        <v>-416</v>
      </c>
      <c r="DY22" s="12">
        <v>-101</v>
      </c>
      <c r="DZ22" s="12">
        <v>-76</v>
      </c>
      <c r="EA22" s="12">
        <v>-128</v>
      </c>
      <c r="EB22" s="12">
        <v>-191</v>
      </c>
      <c r="EC22" s="12">
        <v>-309</v>
      </c>
      <c r="ED22" s="12">
        <v>-566</v>
      </c>
      <c r="EE22" s="12">
        <v>0</v>
      </c>
      <c r="EF22" s="12">
        <v>-280</v>
      </c>
      <c r="EG22" s="12">
        <v>-164</v>
      </c>
      <c r="EH22" s="12">
        <v>0</v>
      </c>
      <c r="EI22" s="12">
        <v>-83</v>
      </c>
      <c r="EJ22" s="12">
        <v>-208</v>
      </c>
      <c r="EK22" s="12">
        <v>-136</v>
      </c>
      <c r="EL22" s="12">
        <v>-77</v>
      </c>
      <c r="EM22" s="12">
        <v>-72</v>
      </c>
      <c r="EN22" s="12">
        <v>-693</v>
      </c>
      <c r="EO22" s="12">
        <v>-108</v>
      </c>
      <c r="EP22" s="12">
        <v>-8</v>
      </c>
      <c r="EQ22" s="12">
        <v>-54</v>
      </c>
      <c r="ER22" s="12">
        <v>-9</v>
      </c>
      <c r="ES22" s="12">
        <v>-233</v>
      </c>
      <c r="ET22" s="12">
        <v>-55</v>
      </c>
      <c r="EU22" s="12">
        <v>-60</v>
      </c>
      <c r="EV22" s="12">
        <v>-49</v>
      </c>
      <c r="EW22" s="12">
        <v>-174</v>
      </c>
      <c r="EX22" s="12">
        <v>-44</v>
      </c>
      <c r="EY22" s="12">
        <v>-451</v>
      </c>
      <c r="EZ22" s="12">
        <v>-217</v>
      </c>
      <c r="FA22" s="12">
        <v>-78</v>
      </c>
      <c r="FB22" s="12">
        <v>-411</v>
      </c>
      <c r="FC22" s="12">
        <v>-46</v>
      </c>
      <c r="FD22" s="12">
        <v>-185</v>
      </c>
      <c r="FE22" s="12">
        <v>-306</v>
      </c>
      <c r="FF22" s="12">
        <v>-109</v>
      </c>
      <c r="FG22" s="12">
        <v>-175</v>
      </c>
      <c r="FH22" s="12">
        <v>-166</v>
      </c>
      <c r="FI22" s="12">
        <v>-349</v>
      </c>
      <c r="FJ22" s="12">
        <v>-542</v>
      </c>
      <c r="FK22" s="12">
        <v>-96</v>
      </c>
      <c r="FL22" s="12">
        <v>0</v>
      </c>
      <c r="FM22" s="12">
        <v>-4</v>
      </c>
      <c r="FN22" s="12">
        <v>-232</v>
      </c>
      <c r="FO22" s="12">
        <v>-216</v>
      </c>
      <c r="FP22" s="12">
        <v>-296</v>
      </c>
      <c r="FQ22" s="12">
        <v>-143</v>
      </c>
      <c r="FR22" s="12">
        <v>-128</v>
      </c>
      <c r="FS22" s="12">
        <v>-102</v>
      </c>
      <c r="FT22" s="12">
        <v>-102</v>
      </c>
      <c r="FU22" s="12">
        <v>-16</v>
      </c>
      <c r="FV22" s="12">
        <v>-451</v>
      </c>
      <c r="FW22" s="12">
        <v>-79</v>
      </c>
      <c r="FX22" s="12">
        <v>-215</v>
      </c>
      <c r="FY22" s="12">
        <v>-178</v>
      </c>
      <c r="FZ22" s="12">
        <v>-322</v>
      </c>
      <c r="GA22" s="12">
        <v>-813</v>
      </c>
      <c r="GB22" s="12">
        <v>-39</v>
      </c>
      <c r="GC22" s="12">
        <v>-287</v>
      </c>
      <c r="GD22" s="12">
        <v>-169</v>
      </c>
      <c r="GE22" s="12">
        <v>-528</v>
      </c>
      <c r="GF22" s="12">
        <v>-138</v>
      </c>
      <c r="GG22" s="12">
        <v>-261</v>
      </c>
      <c r="GH22" s="12">
        <v>-194</v>
      </c>
      <c r="GI22" s="12">
        <v>-405</v>
      </c>
      <c r="GJ22" s="12">
        <v>-126</v>
      </c>
      <c r="GK22" s="12">
        <v>-237</v>
      </c>
      <c r="GL22" s="12">
        <v>-251</v>
      </c>
      <c r="GM22" s="12">
        <v>-170</v>
      </c>
      <c r="GN22" s="12">
        <v>-233</v>
      </c>
      <c r="GO22" s="12">
        <v>-113</v>
      </c>
      <c r="GP22" s="12">
        <v>-247</v>
      </c>
      <c r="GQ22" s="12">
        <v>-204</v>
      </c>
      <c r="GR22" s="12">
        <v>-221</v>
      </c>
      <c r="GS22" s="12">
        <v>-246</v>
      </c>
      <c r="GT22" s="12">
        <v>-188</v>
      </c>
      <c r="GU22" s="12">
        <v>-30</v>
      </c>
      <c r="GV22" s="12">
        <v>-358</v>
      </c>
      <c r="GW22" s="12">
        <v>-229</v>
      </c>
      <c r="GX22" s="12">
        <v>-365</v>
      </c>
      <c r="GY22" s="12">
        <v>-286</v>
      </c>
      <c r="GZ22" s="12">
        <v>-194</v>
      </c>
      <c r="HA22" s="12">
        <v>-14</v>
      </c>
      <c r="HB22" s="12">
        <v>-189</v>
      </c>
      <c r="HC22" s="12">
        <v>-153</v>
      </c>
      <c r="HD22" s="12">
        <v>-82</v>
      </c>
      <c r="HE22" s="12">
        <v>-96</v>
      </c>
      <c r="HF22" s="12">
        <v>-240</v>
      </c>
      <c r="HG22" s="12">
        <v>-318</v>
      </c>
      <c r="HH22" s="12">
        <v>-397</v>
      </c>
      <c r="HI22" s="12">
        <v>-125</v>
      </c>
      <c r="HJ22" s="12">
        <v>-106</v>
      </c>
      <c r="HK22" s="12">
        <v>-152</v>
      </c>
      <c r="HL22" s="12">
        <v>-120</v>
      </c>
      <c r="HM22" s="12">
        <v>-246</v>
      </c>
      <c r="HN22" s="12">
        <v>-480</v>
      </c>
      <c r="HO22" s="12">
        <v>-169</v>
      </c>
      <c r="HP22" s="12">
        <v>-551</v>
      </c>
      <c r="HQ22" s="12">
        <v>-248</v>
      </c>
      <c r="HR22" s="12">
        <v>-157</v>
      </c>
      <c r="HS22" s="12">
        <v>-98</v>
      </c>
      <c r="HT22" s="12">
        <v>-176</v>
      </c>
      <c r="HU22" s="12">
        <v>-290</v>
      </c>
      <c r="HV22" s="12">
        <v>-233</v>
      </c>
      <c r="HW22" s="12">
        <v>-162</v>
      </c>
      <c r="HX22" s="12">
        <v>-226</v>
      </c>
      <c r="HY22" s="12">
        <v>-117</v>
      </c>
      <c r="HZ22" s="12">
        <v>-575</v>
      </c>
      <c r="IA22" s="12">
        <v>-226</v>
      </c>
      <c r="IB22" s="12">
        <v>-298</v>
      </c>
      <c r="IC22" s="12">
        <v>-210</v>
      </c>
      <c r="ID22" s="12">
        <v>0</v>
      </c>
      <c r="IE22" s="12">
        <v>0</v>
      </c>
      <c r="IF22" s="12">
        <v>-33</v>
      </c>
      <c r="IG22" s="12">
        <v>-152</v>
      </c>
      <c r="IH22" s="12">
        <v>-68</v>
      </c>
      <c r="II22" s="12">
        <v>-270</v>
      </c>
      <c r="IJ22" s="12">
        <v>-293</v>
      </c>
      <c r="IK22" s="12">
        <v>-364</v>
      </c>
      <c r="IL22" s="12">
        <v>-194</v>
      </c>
      <c r="IM22" s="12">
        <v>-173</v>
      </c>
      <c r="IN22" s="12">
        <v>0</v>
      </c>
      <c r="IO22" s="12">
        <v>-272</v>
      </c>
      <c r="IP22" s="12">
        <v>-417</v>
      </c>
      <c r="IQ22" s="12">
        <v>-166</v>
      </c>
      <c r="IR22" s="12">
        <v>-181</v>
      </c>
      <c r="IS22" s="12">
        <v>-603</v>
      </c>
      <c r="IT22" s="12">
        <v>-99</v>
      </c>
      <c r="IU22" s="12">
        <v>-707</v>
      </c>
      <c r="IV22" s="12">
        <v>-290</v>
      </c>
      <c r="IW22" s="12">
        <v>-220</v>
      </c>
      <c r="IX22" s="12">
        <v>-543</v>
      </c>
      <c r="IY22" s="12">
        <v>-137</v>
      </c>
      <c r="IZ22" s="12">
        <v>-251</v>
      </c>
      <c r="JA22" s="12">
        <v>-336</v>
      </c>
      <c r="JB22" s="12">
        <v>-509</v>
      </c>
      <c r="JC22" s="12">
        <v>-451</v>
      </c>
      <c r="JD22" s="12">
        <v>-47</v>
      </c>
      <c r="JE22" s="12">
        <v>-228</v>
      </c>
      <c r="JF22" s="12">
        <v>-123</v>
      </c>
      <c r="JG22" s="12">
        <v>-157</v>
      </c>
      <c r="JH22" s="12">
        <v>-146</v>
      </c>
      <c r="JI22" s="12">
        <v>-738</v>
      </c>
      <c r="JJ22" s="12">
        <v>-202</v>
      </c>
      <c r="JK22" s="12">
        <v>-325</v>
      </c>
      <c r="JL22" s="12">
        <v>-176</v>
      </c>
      <c r="JM22" s="12">
        <v>-147</v>
      </c>
      <c r="JN22" s="12">
        <v>-177</v>
      </c>
      <c r="JO22" s="12">
        <v>-395</v>
      </c>
      <c r="JP22" s="12">
        <v>-31</v>
      </c>
      <c r="JQ22" s="12">
        <v>-202</v>
      </c>
      <c r="JR22" s="12">
        <v>-56</v>
      </c>
      <c r="JS22" s="12">
        <v>-341</v>
      </c>
      <c r="JT22" s="12">
        <v>-611</v>
      </c>
      <c r="JU22" s="12">
        <v>-78</v>
      </c>
      <c r="JV22" s="12">
        <v>-167</v>
      </c>
      <c r="JW22" s="12">
        <v>-85</v>
      </c>
      <c r="JX22" s="12">
        <v>-304</v>
      </c>
      <c r="JY22" s="12">
        <v>-34</v>
      </c>
    </row>
    <row r="23" spans="1:285" x14ac:dyDescent="0.2">
      <c r="A23" t="s">
        <v>317</v>
      </c>
      <c r="B23">
        <f>SUM(B11:B22)</f>
        <v>-4112</v>
      </c>
      <c r="C23">
        <f t="shared" ref="C23:BN23" si="0">SUM(C11:C22)</f>
        <v>-4676</v>
      </c>
      <c r="D23">
        <f t="shared" si="0"/>
        <v>-5302</v>
      </c>
      <c r="E23">
        <f t="shared" si="0"/>
        <v>-5638</v>
      </c>
      <c r="F23">
        <f t="shared" si="0"/>
        <v>-5563</v>
      </c>
      <c r="G23">
        <f t="shared" si="0"/>
        <v>-5764</v>
      </c>
      <c r="H23">
        <f t="shared" si="0"/>
        <v>-7425</v>
      </c>
      <c r="I23">
        <f t="shared" si="0"/>
        <v>-5787</v>
      </c>
      <c r="J23">
        <f t="shared" si="0"/>
        <v>-4934</v>
      </c>
      <c r="K23">
        <f t="shared" si="0"/>
        <v>-4125</v>
      </c>
      <c r="L23">
        <f t="shared" si="0"/>
        <v>-4362.8999999999996</v>
      </c>
      <c r="M23">
        <f t="shared" si="0"/>
        <v>-6004</v>
      </c>
      <c r="N23">
        <f t="shared" si="0"/>
        <v>-6945</v>
      </c>
      <c r="O23">
        <f t="shared" si="0"/>
        <v>-5492</v>
      </c>
      <c r="P23">
        <f t="shared" si="0"/>
        <v>-6355</v>
      </c>
      <c r="Q23">
        <f t="shared" si="0"/>
        <v>-5249</v>
      </c>
      <c r="R23">
        <f t="shared" si="0"/>
        <v>-6922</v>
      </c>
      <c r="S23">
        <f t="shared" si="0"/>
        <v>-7315</v>
      </c>
      <c r="T23">
        <f t="shared" si="0"/>
        <v>-4163</v>
      </c>
      <c r="U23">
        <f t="shared" si="0"/>
        <v>-5880</v>
      </c>
      <c r="V23">
        <f t="shared" si="0"/>
        <v>-4612</v>
      </c>
      <c r="W23">
        <f t="shared" si="0"/>
        <v>-8552</v>
      </c>
      <c r="X23">
        <f t="shared" si="0"/>
        <v>-5882</v>
      </c>
      <c r="Y23">
        <f t="shared" si="0"/>
        <v>-6348</v>
      </c>
      <c r="Z23">
        <f t="shared" si="0"/>
        <v>-6728</v>
      </c>
      <c r="AA23">
        <f t="shared" si="0"/>
        <v>-5384</v>
      </c>
      <c r="AB23">
        <f t="shared" si="0"/>
        <v>-4830</v>
      </c>
      <c r="AC23">
        <f t="shared" si="0"/>
        <v>-6417</v>
      </c>
      <c r="AD23">
        <f t="shared" si="0"/>
        <v>-6053</v>
      </c>
      <c r="AE23">
        <f t="shared" si="0"/>
        <v>-7364</v>
      </c>
      <c r="AF23">
        <f t="shared" si="0"/>
        <v>-5659</v>
      </c>
      <c r="AG23">
        <f t="shared" si="0"/>
        <v>-6800</v>
      </c>
      <c r="AH23">
        <f t="shared" si="0"/>
        <v>-6415</v>
      </c>
      <c r="AI23">
        <f t="shared" si="0"/>
        <v>-6634</v>
      </c>
      <c r="AJ23">
        <f t="shared" si="0"/>
        <v>-7241</v>
      </c>
      <c r="AK23">
        <f t="shared" si="0"/>
        <v>-7045</v>
      </c>
      <c r="AL23">
        <f t="shared" si="0"/>
        <v>-4747</v>
      </c>
      <c r="AM23">
        <f t="shared" si="0"/>
        <v>-7707</v>
      </c>
      <c r="AN23">
        <f t="shared" si="0"/>
        <v>-6375</v>
      </c>
      <c r="AO23">
        <f t="shared" si="0"/>
        <v>-4920</v>
      </c>
      <c r="AP23">
        <f t="shared" si="0"/>
        <v>-7161</v>
      </c>
      <c r="AQ23">
        <f t="shared" si="0"/>
        <v>-6098</v>
      </c>
      <c r="AR23">
        <f t="shared" si="0"/>
        <v>-4482</v>
      </c>
      <c r="AS23">
        <f t="shared" si="0"/>
        <v>-6911</v>
      </c>
      <c r="AT23">
        <f t="shared" si="0"/>
        <v>-5500</v>
      </c>
      <c r="AU23">
        <f t="shared" si="0"/>
        <v>-6198</v>
      </c>
      <c r="AV23">
        <f t="shared" si="0"/>
        <v>-7422</v>
      </c>
      <c r="AW23">
        <f t="shared" si="0"/>
        <v>-7399</v>
      </c>
      <c r="AX23">
        <f t="shared" si="0"/>
        <v>-6442</v>
      </c>
      <c r="AY23">
        <f t="shared" si="0"/>
        <v>-7349</v>
      </c>
      <c r="AZ23">
        <f t="shared" si="0"/>
        <v>-4692</v>
      </c>
      <c r="BA23">
        <f t="shared" si="0"/>
        <v>-6031</v>
      </c>
      <c r="BB23">
        <f t="shared" si="0"/>
        <v>-5686</v>
      </c>
      <c r="BC23">
        <f t="shared" si="0"/>
        <v>-5809</v>
      </c>
      <c r="BD23">
        <f t="shared" si="0"/>
        <v>-6914</v>
      </c>
      <c r="BE23">
        <f t="shared" si="0"/>
        <v>-6537</v>
      </c>
      <c r="BF23">
        <f t="shared" si="0"/>
        <v>-7469</v>
      </c>
      <c r="BG23">
        <f t="shared" si="0"/>
        <v>-4650</v>
      </c>
      <c r="BH23">
        <f t="shared" si="0"/>
        <v>-6595</v>
      </c>
      <c r="BI23">
        <f t="shared" si="0"/>
        <v>-7954</v>
      </c>
      <c r="BJ23">
        <f t="shared" si="0"/>
        <v>-7259</v>
      </c>
      <c r="BK23">
        <f t="shared" si="0"/>
        <v>-6450</v>
      </c>
      <c r="BL23">
        <f t="shared" si="0"/>
        <v>-5018</v>
      </c>
      <c r="BM23">
        <f t="shared" si="0"/>
        <v>-7114</v>
      </c>
      <c r="BN23">
        <f t="shared" si="0"/>
        <v>-6295</v>
      </c>
      <c r="BO23">
        <f t="shared" ref="BO23:DZ23" si="1">SUM(BO11:BO22)</f>
        <v>-6449</v>
      </c>
      <c r="BP23">
        <f t="shared" si="1"/>
        <v>-6392</v>
      </c>
      <c r="BQ23">
        <f t="shared" si="1"/>
        <v>-5778</v>
      </c>
      <c r="BR23">
        <f t="shared" si="1"/>
        <v>-6712</v>
      </c>
      <c r="BS23">
        <f t="shared" si="1"/>
        <v>-7773</v>
      </c>
      <c r="BT23">
        <f t="shared" si="1"/>
        <v>-7192</v>
      </c>
      <c r="BU23">
        <f t="shared" si="1"/>
        <v>-6406</v>
      </c>
      <c r="BV23">
        <f t="shared" si="1"/>
        <v>-7611</v>
      </c>
      <c r="BW23">
        <f t="shared" si="1"/>
        <v>-5658</v>
      </c>
      <c r="BX23">
        <f t="shared" si="1"/>
        <v>-6516</v>
      </c>
      <c r="BY23">
        <f t="shared" si="1"/>
        <v>-5571</v>
      </c>
      <c r="BZ23">
        <f t="shared" si="1"/>
        <v>-6338</v>
      </c>
      <c r="CA23">
        <f t="shared" si="1"/>
        <v>-5756</v>
      </c>
      <c r="CB23">
        <f t="shared" si="1"/>
        <v>-6624</v>
      </c>
      <c r="CC23">
        <f t="shared" si="1"/>
        <v>-4945</v>
      </c>
      <c r="CD23">
        <f t="shared" si="1"/>
        <v>-7575</v>
      </c>
      <c r="CE23">
        <f t="shared" si="1"/>
        <v>-8949</v>
      </c>
      <c r="CF23">
        <f t="shared" si="1"/>
        <v>-5990</v>
      </c>
      <c r="CG23">
        <f t="shared" si="1"/>
        <v>-5526</v>
      </c>
      <c r="CH23">
        <f t="shared" si="1"/>
        <v>-7128</v>
      </c>
      <c r="CI23">
        <f t="shared" si="1"/>
        <v>-6564</v>
      </c>
      <c r="CJ23">
        <f t="shared" si="1"/>
        <v>-6074</v>
      </c>
      <c r="CK23">
        <f t="shared" si="1"/>
        <v>-6546</v>
      </c>
      <c r="CL23">
        <f t="shared" si="1"/>
        <v>-6748</v>
      </c>
      <c r="CM23">
        <f t="shared" si="1"/>
        <v>-8408</v>
      </c>
      <c r="CN23">
        <f t="shared" si="1"/>
        <v>-7214</v>
      </c>
      <c r="CO23">
        <f t="shared" si="1"/>
        <v>-7376</v>
      </c>
      <c r="CP23">
        <f t="shared" si="1"/>
        <v>-6334</v>
      </c>
      <c r="CQ23">
        <f t="shared" si="1"/>
        <v>-6857</v>
      </c>
      <c r="CR23">
        <f t="shared" si="1"/>
        <v>-7484</v>
      </c>
      <c r="CS23">
        <f t="shared" si="1"/>
        <v>-6444</v>
      </c>
      <c r="CT23">
        <f t="shared" si="1"/>
        <v>-6340</v>
      </c>
      <c r="CU23">
        <f t="shared" si="1"/>
        <v>-6049</v>
      </c>
      <c r="CV23">
        <f t="shared" si="1"/>
        <v>-6642</v>
      </c>
      <c r="CW23">
        <f t="shared" si="1"/>
        <v>-4707</v>
      </c>
      <c r="CX23">
        <f t="shared" si="1"/>
        <v>-7552</v>
      </c>
      <c r="CY23">
        <f t="shared" si="1"/>
        <v>-7564</v>
      </c>
      <c r="CZ23">
        <f t="shared" si="1"/>
        <v>-8619</v>
      </c>
      <c r="DA23">
        <f t="shared" si="1"/>
        <v>-6880</v>
      </c>
      <c r="DB23">
        <f t="shared" si="1"/>
        <v>-8180</v>
      </c>
      <c r="DC23">
        <f t="shared" si="1"/>
        <v>-5660</v>
      </c>
      <c r="DD23">
        <f t="shared" si="1"/>
        <v>-7486</v>
      </c>
      <c r="DE23">
        <f t="shared" si="1"/>
        <v>-6194</v>
      </c>
      <c r="DF23">
        <f t="shared" si="1"/>
        <v>-6501</v>
      </c>
      <c r="DG23">
        <f t="shared" si="1"/>
        <v>-7338</v>
      </c>
      <c r="DH23">
        <f t="shared" si="1"/>
        <v>-6807</v>
      </c>
      <c r="DI23">
        <f t="shared" si="1"/>
        <v>-6881</v>
      </c>
      <c r="DJ23">
        <f t="shared" si="1"/>
        <v>-7991</v>
      </c>
      <c r="DK23">
        <f t="shared" si="1"/>
        <v>-4818</v>
      </c>
      <c r="DL23">
        <f t="shared" si="1"/>
        <v>-7039</v>
      </c>
      <c r="DM23">
        <f t="shared" si="1"/>
        <v>-8280</v>
      </c>
      <c r="DN23">
        <f t="shared" si="1"/>
        <v>-6435</v>
      </c>
      <c r="DO23">
        <f t="shared" si="1"/>
        <v>-7576</v>
      </c>
      <c r="DP23">
        <f t="shared" si="1"/>
        <v>-6217</v>
      </c>
      <c r="DQ23">
        <f t="shared" si="1"/>
        <v>-5150</v>
      </c>
      <c r="DR23">
        <f t="shared" si="1"/>
        <v>-5894</v>
      </c>
      <c r="DS23">
        <f t="shared" si="1"/>
        <v>-8087</v>
      </c>
      <c r="DT23">
        <f t="shared" si="1"/>
        <v>-5529</v>
      </c>
      <c r="DU23">
        <f t="shared" si="1"/>
        <v>-7948</v>
      </c>
      <c r="DV23">
        <f t="shared" si="1"/>
        <v>-4437</v>
      </c>
      <c r="DW23">
        <f t="shared" si="1"/>
        <v>-7360</v>
      </c>
      <c r="DX23">
        <f t="shared" si="1"/>
        <v>-8066</v>
      </c>
      <c r="DY23">
        <f t="shared" si="1"/>
        <v>-8660</v>
      </c>
      <c r="DZ23">
        <f t="shared" si="1"/>
        <v>-8861</v>
      </c>
      <c r="EA23">
        <f t="shared" ref="EA23:GL23" si="2">SUM(EA11:EA22)</f>
        <v>-6759</v>
      </c>
      <c r="EB23">
        <f t="shared" si="2"/>
        <v>-7271</v>
      </c>
      <c r="EC23">
        <f t="shared" si="2"/>
        <v>-10527</v>
      </c>
      <c r="ED23">
        <f t="shared" si="2"/>
        <v>-6955</v>
      </c>
      <c r="EE23">
        <f t="shared" si="2"/>
        <v>-7341</v>
      </c>
      <c r="EF23">
        <f t="shared" si="2"/>
        <v>-6719</v>
      </c>
      <c r="EG23">
        <f t="shared" si="2"/>
        <v>-6825</v>
      </c>
      <c r="EH23">
        <f t="shared" si="2"/>
        <v>-5510</v>
      </c>
      <c r="EI23">
        <f t="shared" si="2"/>
        <v>-4254</v>
      </c>
      <c r="EJ23">
        <f t="shared" si="2"/>
        <v>-5689</v>
      </c>
      <c r="EK23">
        <f t="shared" si="2"/>
        <v>-8677</v>
      </c>
      <c r="EL23">
        <f t="shared" si="2"/>
        <v>-6623</v>
      </c>
      <c r="EM23">
        <f t="shared" si="2"/>
        <v>-7120</v>
      </c>
      <c r="EN23">
        <f t="shared" si="2"/>
        <v>-7829</v>
      </c>
      <c r="EO23">
        <f t="shared" si="2"/>
        <v>-5601</v>
      </c>
      <c r="EP23">
        <f t="shared" si="2"/>
        <v>-6571</v>
      </c>
      <c r="EQ23">
        <f t="shared" si="2"/>
        <v>-5286</v>
      </c>
      <c r="ER23">
        <f t="shared" si="2"/>
        <v>-6895</v>
      </c>
      <c r="ES23">
        <f t="shared" si="2"/>
        <v>-7780</v>
      </c>
      <c r="ET23">
        <f t="shared" si="2"/>
        <v>-6541</v>
      </c>
      <c r="EU23">
        <f t="shared" si="2"/>
        <v>-6219</v>
      </c>
      <c r="EV23">
        <f t="shared" si="2"/>
        <v>-7727</v>
      </c>
      <c r="EW23">
        <f t="shared" si="2"/>
        <v>-9623</v>
      </c>
      <c r="EX23">
        <f t="shared" si="2"/>
        <v>-6720</v>
      </c>
      <c r="EY23">
        <f t="shared" si="2"/>
        <v>-5709</v>
      </c>
      <c r="EZ23">
        <f t="shared" si="2"/>
        <v>-7504</v>
      </c>
      <c r="FA23">
        <f t="shared" si="2"/>
        <v>-7909</v>
      </c>
      <c r="FB23">
        <f t="shared" si="2"/>
        <v>-8655</v>
      </c>
      <c r="FC23">
        <f t="shared" si="2"/>
        <v>-5651</v>
      </c>
      <c r="FD23">
        <f t="shared" si="2"/>
        <v>-7415</v>
      </c>
      <c r="FE23">
        <f t="shared" si="2"/>
        <v>-6864</v>
      </c>
      <c r="FF23">
        <f t="shared" si="2"/>
        <v>-5801</v>
      </c>
      <c r="FG23">
        <f t="shared" si="2"/>
        <v>-7245</v>
      </c>
      <c r="FH23">
        <f t="shared" si="2"/>
        <v>-6816</v>
      </c>
      <c r="FI23">
        <f t="shared" si="2"/>
        <v>-6339</v>
      </c>
      <c r="FJ23">
        <f t="shared" si="2"/>
        <v>-6064</v>
      </c>
      <c r="FK23">
        <f t="shared" si="2"/>
        <v>-7084</v>
      </c>
      <c r="FL23">
        <f t="shared" si="2"/>
        <v>-6011</v>
      </c>
      <c r="FM23">
        <f t="shared" si="2"/>
        <v>-7863</v>
      </c>
      <c r="FN23">
        <f t="shared" si="2"/>
        <v>-7261</v>
      </c>
      <c r="FO23">
        <f t="shared" si="2"/>
        <v>-8870</v>
      </c>
      <c r="FP23">
        <f t="shared" si="2"/>
        <v>-8604</v>
      </c>
      <c r="FQ23">
        <f t="shared" si="2"/>
        <v>-6844</v>
      </c>
      <c r="FR23">
        <f t="shared" si="2"/>
        <v>-7795</v>
      </c>
      <c r="FS23">
        <f t="shared" si="2"/>
        <v>-9142</v>
      </c>
      <c r="FT23">
        <f t="shared" si="2"/>
        <v>-6247</v>
      </c>
      <c r="FU23">
        <f t="shared" si="2"/>
        <v>-6720</v>
      </c>
      <c r="FV23">
        <f t="shared" si="2"/>
        <v>-5013</v>
      </c>
      <c r="FW23">
        <f t="shared" si="2"/>
        <v>-9524</v>
      </c>
      <c r="FX23">
        <f t="shared" si="2"/>
        <v>-8623</v>
      </c>
      <c r="FY23">
        <f t="shared" si="2"/>
        <v>-7871</v>
      </c>
      <c r="FZ23">
        <f t="shared" si="2"/>
        <v>-8606</v>
      </c>
      <c r="GA23">
        <f t="shared" si="2"/>
        <v>-9969</v>
      </c>
      <c r="GB23">
        <f t="shared" si="2"/>
        <v>-7135</v>
      </c>
      <c r="GC23">
        <f t="shared" si="2"/>
        <v>-11474</v>
      </c>
      <c r="GD23">
        <f t="shared" si="2"/>
        <v>-7552</v>
      </c>
      <c r="GE23">
        <f t="shared" si="2"/>
        <v>-10561</v>
      </c>
      <c r="GF23">
        <f t="shared" si="2"/>
        <v>-6517</v>
      </c>
      <c r="GG23">
        <f t="shared" si="2"/>
        <v>-8211</v>
      </c>
      <c r="GH23">
        <f t="shared" si="2"/>
        <v>-8631</v>
      </c>
      <c r="GI23">
        <f t="shared" si="2"/>
        <v>-9640</v>
      </c>
      <c r="GJ23">
        <f t="shared" si="2"/>
        <v>-8800</v>
      </c>
      <c r="GK23">
        <f t="shared" si="2"/>
        <v>-6925</v>
      </c>
      <c r="GL23">
        <f t="shared" si="2"/>
        <v>-8491</v>
      </c>
      <c r="GM23">
        <f t="shared" ref="GM23:IX23" si="3">SUM(GM11:GM22)</f>
        <v>-6975</v>
      </c>
      <c r="GN23">
        <f t="shared" si="3"/>
        <v>-7559</v>
      </c>
      <c r="GO23">
        <f t="shared" si="3"/>
        <v>-8938</v>
      </c>
      <c r="GP23">
        <f t="shared" si="3"/>
        <v>-8003</v>
      </c>
      <c r="GQ23">
        <f t="shared" si="3"/>
        <v>-8223</v>
      </c>
      <c r="GR23">
        <f t="shared" si="3"/>
        <v>-8688</v>
      </c>
      <c r="GS23">
        <f t="shared" si="3"/>
        <v>-7548</v>
      </c>
      <c r="GT23">
        <f t="shared" si="3"/>
        <v>-6409</v>
      </c>
      <c r="GU23">
        <f t="shared" si="3"/>
        <v>-7290</v>
      </c>
      <c r="GV23">
        <f t="shared" si="3"/>
        <v>-6252</v>
      </c>
      <c r="GW23">
        <f t="shared" si="3"/>
        <v>-6881</v>
      </c>
      <c r="GX23">
        <f t="shared" si="3"/>
        <v>-6920</v>
      </c>
      <c r="GY23">
        <f t="shared" si="3"/>
        <v>-8004</v>
      </c>
      <c r="GZ23">
        <f t="shared" si="3"/>
        <v>-6618</v>
      </c>
      <c r="HA23">
        <f t="shared" si="3"/>
        <v>-8441</v>
      </c>
      <c r="HB23">
        <f t="shared" si="3"/>
        <v>-8541</v>
      </c>
      <c r="HC23">
        <f t="shared" si="3"/>
        <v>-9449</v>
      </c>
      <c r="HD23">
        <f t="shared" si="3"/>
        <v>-9649</v>
      </c>
      <c r="HE23">
        <f t="shared" si="3"/>
        <v>-7323</v>
      </c>
      <c r="HF23">
        <f t="shared" si="3"/>
        <v>-6929</v>
      </c>
      <c r="HG23">
        <f t="shared" si="3"/>
        <v>-8125</v>
      </c>
      <c r="HH23">
        <f t="shared" si="3"/>
        <v>-7890</v>
      </c>
      <c r="HI23">
        <f t="shared" si="3"/>
        <v>-5262</v>
      </c>
      <c r="HJ23">
        <f t="shared" si="3"/>
        <v>-6577</v>
      </c>
      <c r="HK23">
        <f t="shared" si="3"/>
        <v>-7001</v>
      </c>
      <c r="HL23">
        <f t="shared" si="3"/>
        <v>-7916</v>
      </c>
      <c r="HM23">
        <f t="shared" si="3"/>
        <v>-8291</v>
      </c>
      <c r="HN23">
        <f t="shared" si="3"/>
        <v>-7951</v>
      </c>
      <c r="HO23">
        <f t="shared" si="3"/>
        <v>-7539</v>
      </c>
      <c r="HP23">
        <f t="shared" si="3"/>
        <v>-9185</v>
      </c>
      <c r="HQ23">
        <f t="shared" si="3"/>
        <v>-9320</v>
      </c>
      <c r="HR23">
        <f t="shared" si="3"/>
        <v>-10082</v>
      </c>
      <c r="HS23">
        <f t="shared" si="3"/>
        <v>-5191</v>
      </c>
      <c r="HT23">
        <f t="shared" si="3"/>
        <v>-9178</v>
      </c>
      <c r="HU23">
        <f t="shared" si="3"/>
        <v>-8159</v>
      </c>
      <c r="HV23">
        <f t="shared" si="3"/>
        <v>-7306</v>
      </c>
      <c r="HW23">
        <f t="shared" si="3"/>
        <v>-8244</v>
      </c>
      <c r="HX23">
        <f t="shared" si="3"/>
        <v>-9415</v>
      </c>
      <c r="HY23">
        <f t="shared" si="3"/>
        <v>-9449</v>
      </c>
      <c r="HZ23">
        <f t="shared" si="3"/>
        <v>-6142</v>
      </c>
      <c r="IA23">
        <f t="shared" si="3"/>
        <v>-8555</v>
      </c>
      <c r="IB23">
        <f t="shared" si="3"/>
        <v>-9568</v>
      </c>
      <c r="IC23">
        <f t="shared" si="3"/>
        <v>-8442</v>
      </c>
      <c r="ID23">
        <f t="shared" si="3"/>
        <v>-6060</v>
      </c>
      <c r="IE23">
        <f t="shared" si="3"/>
        <v>-8457</v>
      </c>
      <c r="IF23">
        <f t="shared" si="3"/>
        <v>-7869</v>
      </c>
      <c r="IG23">
        <f t="shared" si="3"/>
        <v>-11122</v>
      </c>
      <c r="IH23">
        <f t="shared" si="3"/>
        <v>-5878</v>
      </c>
      <c r="II23">
        <f t="shared" si="3"/>
        <v>-5622</v>
      </c>
      <c r="IJ23">
        <f t="shared" si="3"/>
        <v>-8568</v>
      </c>
      <c r="IK23">
        <f t="shared" si="3"/>
        <v>-9622</v>
      </c>
      <c r="IL23">
        <f t="shared" si="3"/>
        <v>-7990</v>
      </c>
      <c r="IM23">
        <f t="shared" si="3"/>
        <v>-7338</v>
      </c>
      <c r="IN23">
        <f t="shared" si="3"/>
        <v>-8156</v>
      </c>
      <c r="IO23">
        <f t="shared" si="3"/>
        <v>-9175</v>
      </c>
      <c r="IP23">
        <f t="shared" si="3"/>
        <v>-9252</v>
      </c>
      <c r="IQ23">
        <f t="shared" si="3"/>
        <v>-7669.9</v>
      </c>
      <c r="IR23">
        <f t="shared" si="3"/>
        <v>-8530</v>
      </c>
      <c r="IS23">
        <f t="shared" si="3"/>
        <v>-10127</v>
      </c>
      <c r="IT23">
        <f t="shared" si="3"/>
        <v>-8063</v>
      </c>
      <c r="IU23">
        <f t="shared" si="3"/>
        <v>-8990</v>
      </c>
      <c r="IV23">
        <f t="shared" si="3"/>
        <v>-8823</v>
      </c>
      <c r="IW23">
        <f t="shared" si="3"/>
        <v>-9582</v>
      </c>
      <c r="IX23">
        <f t="shared" si="3"/>
        <v>-14191</v>
      </c>
      <c r="IY23">
        <f t="shared" ref="IY23:JY23" si="4">SUM(IY11:IY22)</f>
        <v>-11542</v>
      </c>
      <c r="IZ23">
        <f t="shared" si="4"/>
        <v>-8927</v>
      </c>
      <c r="JA23">
        <f t="shared" si="4"/>
        <v>-13103</v>
      </c>
      <c r="JB23">
        <f t="shared" si="4"/>
        <v>-9916</v>
      </c>
      <c r="JC23">
        <f t="shared" si="4"/>
        <v>-7428</v>
      </c>
      <c r="JD23">
        <f t="shared" si="4"/>
        <v>-8363</v>
      </c>
      <c r="JE23">
        <f t="shared" si="4"/>
        <v>-11592</v>
      </c>
      <c r="JF23">
        <f t="shared" si="4"/>
        <v>-7465</v>
      </c>
      <c r="JG23">
        <f t="shared" si="4"/>
        <v>-8365</v>
      </c>
      <c r="JH23">
        <f t="shared" si="4"/>
        <v>-7615</v>
      </c>
      <c r="JI23">
        <f t="shared" si="4"/>
        <v>-12659</v>
      </c>
      <c r="JJ23">
        <f t="shared" si="4"/>
        <v>-6966</v>
      </c>
      <c r="JK23">
        <f t="shared" si="4"/>
        <v>-10131</v>
      </c>
      <c r="JL23">
        <f t="shared" si="4"/>
        <v>-9588</v>
      </c>
      <c r="JM23">
        <f t="shared" si="4"/>
        <v>-12418</v>
      </c>
      <c r="JN23">
        <f t="shared" si="4"/>
        <v>-9825</v>
      </c>
      <c r="JO23">
        <f t="shared" si="4"/>
        <v>-13480</v>
      </c>
      <c r="JP23">
        <f t="shared" si="4"/>
        <v>-9896</v>
      </c>
      <c r="JQ23">
        <f t="shared" si="4"/>
        <v>-6428</v>
      </c>
      <c r="JR23">
        <f t="shared" si="4"/>
        <v>-12766</v>
      </c>
      <c r="JS23">
        <f t="shared" si="4"/>
        <v>-10823</v>
      </c>
      <c r="JT23">
        <f t="shared" si="4"/>
        <v>-10395</v>
      </c>
      <c r="JU23">
        <f t="shared" si="4"/>
        <v>-9886</v>
      </c>
      <c r="JV23">
        <f t="shared" si="4"/>
        <v>-9928</v>
      </c>
      <c r="JW23">
        <f t="shared" si="4"/>
        <v>-6366</v>
      </c>
      <c r="JX23">
        <f t="shared" si="4"/>
        <v>-6294</v>
      </c>
      <c r="JY23">
        <f t="shared" si="4"/>
        <v>-5442</v>
      </c>
    </row>
    <row r="25" spans="1:285" x14ac:dyDescent="0.2">
      <c r="A25" t="s">
        <v>0</v>
      </c>
      <c r="B25" s="1">
        <v>0</v>
      </c>
      <c r="C25" s="1">
        <v>0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1">
        <v>0</v>
      </c>
      <c r="J25" s="1">
        <v>0</v>
      </c>
      <c r="K25" s="1">
        <v>2.6930644367929171</v>
      </c>
      <c r="L25" s="1">
        <v>0</v>
      </c>
      <c r="M25" s="1">
        <v>0</v>
      </c>
      <c r="N25" s="1">
        <v>0</v>
      </c>
      <c r="O25" s="1">
        <v>0.12344293569745259</v>
      </c>
      <c r="P25" s="1">
        <v>0</v>
      </c>
      <c r="Q25" s="1">
        <v>0</v>
      </c>
      <c r="R25" s="1">
        <v>1.9236346060898986</v>
      </c>
      <c r="S25" s="1">
        <v>0</v>
      </c>
      <c r="T25" s="1">
        <v>0</v>
      </c>
      <c r="U25" s="1">
        <v>0</v>
      </c>
      <c r="V25" s="1">
        <v>0</v>
      </c>
      <c r="W25" s="1">
        <v>0</v>
      </c>
      <c r="X25" s="1">
        <v>0</v>
      </c>
      <c r="Y25" s="1">
        <v>3.2464019045557837</v>
      </c>
      <c r="Z25" s="1">
        <v>0</v>
      </c>
      <c r="AA25" s="1">
        <v>0</v>
      </c>
      <c r="AB25" s="1">
        <v>0</v>
      </c>
      <c r="AC25" s="1">
        <v>0</v>
      </c>
      <c r="AD25" s="1">
        <v>0</v>
      </c>
      <c r="AE25" s="1">
        <v>0</v>
      </c>
      <c r="AF25" s="1">
        <v>0</v>
      </c>
      <c r="AG25" s="1">
        <v>0</v>
      </c>
      <c r="AH25" s="1">
        <v>0</v>
      </c>
      <c r="AI25" s="1">
        <v>0</v>
      </c>
      <c r="AJ25" s="1">
        <v>0.11014318614198458</v>
      </c>
      <c r="AK25" s="1">
        <v>0</v>
      </c>
      <c r="AL25" s="1">
        <v>0</v>
      </c>
      <c r="AM25" s="1">
        <v>0</v>
      </c>
      <c r="AN25" s="1">
        <v>0</v>
      </c>
      <c r="AO25" s="1">
        <v>0</v>
      </c>
      <c r="AP25" s="1">
        <v>0</v>
      </c>
      <c r="AQ25" s="1">
        <v>0</v>
      </c>
      <c r="AR25" s="1">
        <v>0</v>
      </c>
      <c r="AS25" s="1">
        <v>0</v>
      </c>
      <c r="AT25" s="1">
        <v>0</v>
      </c>
      <c r="AU25" s="1">
        <v>0</v>
      </c>
      <c r="AV25" s="1">
        <v>0</v>
      </c>
      <c r="AW25" s="1">
        <v>0.21655437921077958</v>
      </c>
      <c r="AX25" s="1">
        <v>0</v>
      </c>
      <c r="AY25" s="1">
        <v>0</v>
      </c>
      <c r="AZ25" s="1">
        <v>0</v>
      </c>
      <c r="BA25" s="1">
        <v>0</v>
      </c>
      <c r="BB25" s="1">
        <v>0</v>
      </c>
      <c r="BC25" s="1">
        <v>0</v>
      </c>
      <c r="BD25" s="1">
        <v>2.5271790959374405</v>
      </c>
      <c r="BE25" s="1">
        <v>11.40277194456111</v>
      </c>
      <c r="BF25" s="1">
        <v>0.8548858348663565</v>
      </c>
      <c r="BG25" s="1">
        <v>0</v>
      </c>
      <c r="BH25" s="1">
        <v>0</v>
      </c>
      <c r="BI25" s="1">
        <v>0</v>
      </c>
      <c r="BJ25" s="1">
        <v>0</v>
      </c>
      <c r="BK25" s="1">
        <v>1.2807684610766459</v>
      </c>
      <c r="BL25" s="1">
        <v>0</v>
      </c>
      <c r="BM25" s="1">
        <v>0</v>
      </c>
      <c r="BN25" s="1">
        <v>0</v>
      </c>
      <c r="BO25" s="1">
        <v>0</v>
      </c>
      <c r="BP25" s="1">
        <v>0.5818430735004706</v>
      </c>
      <c r="BQ25" s="1">
        <v>3.9064132024232299</v>
      </c>
      <c r="BR25" s="1">
        <v>0</v>
      </c>
      <c r="BS25" s="1">
        <v>0</v>
      </c>
      <c r="BT25" s="1">
        <v>0</v>
      </c>
      <c r="BU25" s="1">
        <v>0</v>
      </c>
      <c r="BV25" s="1">
        <v>0</v>
      </c>
      <c r="BW25" s="1">
        <v>0</v>
      </c>
      <c r="BX25" s="1">
        <v>0</v>
      </c>
      <c r="BY25" s="1">
        <v>0.35623994484026661</v>
      </c>
      <c r="BZ25" s="1">
        <v>0</v>
      </c>
      <c r="CA25" s="1">
        <v>6.6529290550485713</v>
      </c>
      <c r="CB25" s="1">
        <v>0</v>
      </c>
      <c r="CC25" s="1">
        <v>0</v>
      </c>
      <c r="CD25" s="1">
        <v>0</v>
      </c>
      <c r="CE25" s="1">
        <v>0</v>
      </c>
      <c r="CF25" s="1">
        <v>0</v>
      </c>
      <c r="CG25" s="1">
        <v>0</v>
      </c>
      <c r="CH25" s="1">
        <v>0</v>
      </c>
      <c r="CI25" s="1">
        <v>0</v>
      </c>
      <c r="CJ25" s="1">
        <v>0</v>
      </c>
      <c r="CK25" s="1">
        <v>2.0419129500268673</v>
      </c>
      <c r="CL25" s="1">
        <v>0</v>
      </c>
      <c r="CM25" s="1">
        <v>0</v>
      </c>
      <c r="CN25" s="1">
        <v>0</v>
      </c>
      <c r="CO25" s="1">
        <v>3.6049681914571341</v>
      </c>
      <c r="CP25" s="1">
        <v>0</v>
      </c>
      <c r="CQ25" s="1">
        <v>0</v>
      </c>
      <c r="CR25" s="1">
        <v>0</v>
      </c>
      <c r="CS25" s="1">
        <v>0</v>
      </c>
      <c r="CT25" s="1">
        <v>0</v>
      </c>
      <c r="CU25" s="1">
        <v>0</v>
      </c>
      <c r="CV25" s="1">
        <v>0</v>
      </c>
      <c r="CW25" s="1">
        <v>0</v>
      </c>
      <c r="CX25" s="1">
        <v>0</v>
      </c>
      <c r="CY25" s="1">
        <v>0</v>
      </c>
      <c r="CZ25" s="1">
        <v>5.3384845025902186</v>
      </c>
      <c r="DA25" s="1">
        <v>2.1011396011396011</v>
      </c>
      <c r="DB25" s="1">
        <v>0</v>
      </c>
      <c r="DC25" s="1">
        <v>0</v>
      </c>
      <c r="DD25" s="1">
        <v>0</v>
      </c>
      <c r="DE25" s="1">
        <v>0</v>
      </c>
      <c r="DF25" s="1">
        <v>0</v>
      </c>
      <c r="DG25" s="1">
        <v>0</v>
      </c>
      <c r="DH25" s="1">
        <v>0</v>
      </c>
      <c r="DI25" s="1">
        <v>4.8607195218224879</v>
      </c>
      <c r="DJ25" s="1">
        <v>0</v>
      </c>
      <c r="DK25" s="1">
        <v>16.634312060179568</v>
      </c>
      <c r="DL25" s="1">
        <v>0</v>
      </c>
      <c r="DM25" s="1">
        <v>0</v>
      </c>
      <c r="DN25" s="1">
        <v>0</v>
      </c>
      <c r="DO25" s="1">
        <v>0</v>
      </c>
      <c r="DP25" s="1">
        <v>2.8402248093135287</v>
      </c>
      <c r="DQ25" s="1">
        <v>0</v>
      </c>
      <c r="DR25" s="1">
        <v>0</v>
      </c>
      <c r="DS25" s="1">
        <v>0</v>
      </c>
      <c r="DT25" s="1">
        <v>0</v>
      </c>
      <c r="DU25" s="1">
        <v>0</v>
      </c>
      <c r="DV25" s="1">
        <v>0</v>
      </c>
      <c r="DW25" s="1">
        <v>0</v>
      </c>
      <c r="DX25" s="1">
        <v>0</v>
      </c>
      <c r="DY25" s="1">
        <v>0</v>
      </c>
      <c r="DZ25" s="1">
        <v>0</v>
      </c>
      <c r="EA25" s="1">
        <v>0</v>
      </c>
      <c r="EB25" s="1">
        <v>0</v>
      </c>
      <c r="EC25" s="1">
        <v>0</v>
      </c>
      <c r="ED25" s="1">
        <v>0</v>
      </c>
      <c r="EE25" s="1">
        <v>0.97189942953729136</v>
      </c>
      <c r="EF25" s="1">
        <v>5.2353854112778064</v>
      </c>
      <c r="EG25" s="1">
        <v>0</v>
      </c>
      <c r="EH25" s="1">
        <v>0</v>
      </c>
      <c r="EI25" s="1">
        <v>11.893071467539553</v>
      </c>
      <c r="EJ25" s="1">
        <v>0</v>
      </c>
      <c r="EK25" s="1">
        <v>0</v>
      </c>
      <c r="EL25" s="1">
        <v>0.97484655193164038</v>
      </c>
      <c r="EM25" s="1">
        <v>0</v>
      </c>
      <c r="EN25" s="1">
        <v>0</v>
      </c>
      <c r="EO25" s="1">
        <v>0</v>
      </c>
      <c r="EP25" s="1">
        <v>0</v>
      </c>
      <c r="EQ25" s="1">
        <v>0</v>
      </c>
      <c r="ER25" s="1">
        <v>0</v>
      </c>
      <c r="ES25" s="1">
        <v>0</v>
      </c>
      <c r="ET25" s="1">
        <v>0</v>
      </c>
      <c r="EU25" s="1">
        <v>0</v>
      </c>
      <c r="EV25" s="1">
        <v>0</v>
      </c>
      <c r="EW25" s="1">
        <v>0</v>
      </c>
      <c r="EX25" s="1">
        <v>0</v>
      </c>
      <c r="EY25" s="1">
        <v>0</v>
      </c>
      <c r="EZ25" s="1">
        <v>0</v>
      </c>
      <c r="FA25" s="1">
        <v>0</v>
      </c>
      <c r="FB25" s="1">
        <v>0</v>
      </c>
      <c r="FC25" s="1">
        <v>0</v>
      </c>
      <c r="FD25" s="1">
        <v>0</v>
      </c>
      <c r="FE25" s="1">
        <v>0</v>
      </c>
      <c r="FF25" s="1">
        <v>0</v>
      </c>
      <c r="FG25" s="1">
        <v>0</v>
      </c>
      <c r="FH25" s="1">
        <v>0</v>
      </c>
      <c r="FI25" s="1">
        <v>0</v>
      </c>
      <c r="FJ25" s="1">
        <v>0</v>
      </c>
      <c r="FK25" s="1">
        <v>0</v>
      </c>
      <c r="FL25" s="1">
        <v>0</v>
      </c>
      <c r="FM25" s="1">
        <v>0</v>
      </c>
      <c r="FN25" s="1">
        <v>0</v>
      </c>
      <c r="FO25" s="1">
        <v>0</v>
      </c>
      <c r="FP25" s="1">
        <v>0</v>
      </c>
      <c r="FQ25" s="1">
        <v>0</v>
      </c>
      <c r="FR25" s="1">
        <v>0</v>
      </c>
      <c r="FS25" s="1">
        <v>0.22168480451430878</v>
      </c>
      <c r="FT25" s="1">
        <v>0</v>
      </c>
      <c r="FU25" s="1">
        <v>0</v>
      </c>
      <c r="FV25" s="1">
        <v>0</v>
      </c>
      <c r="FW25" s="1">
        <v>0</v>
      </c>
      <c r="FX25" s="1">
        <v>4.3478260869565215</v>
      </c>
      <c r="FY25" s="1">
        <v>0.21321961620469082</v>
      </c>
      <c r="FZ25" s="1">
        <v>0</v>
      </c>
      <c r="GA25" s="1">
        <v>0</v>
      </c>
      <c r="GB25" s="1">
        <v>0</v>
      </c>
      <c r="GC25" s="1">
        <v>0</v>
      </c>
      <c r="GD25" s="1">
        <v>0</v>
      </c>
      <c r="GE25" s="1">
        <v>0</v>
      </c>
      <c r="GF25" s="1">
        <v>0</v>
      </c>
      <c r="GG25" s="1">
        <v>0</v>
      </c>
      <c r="GH25" s="1">
        <v>3.4359706362153344</v>
      </c>
      <c r="GI25" s="1">
        <v>0</v>
      </c>
      <c r="GJ25" s="1">
        <v>0</v>
      </c>
      <c r="GK25" s="1">
        <v>0</v>
      </c>
      <c r="GL25" s="1">
        <v>0</v>
      </c>
      <c r="GM25" s="1">
        <v>0</v>
      </c>
      <c r="GN25" s="1">
        <v>0</v>
      </c>
      <c r="GO25" s="1">
        <v>0</v>
      </c>
      <c r="GP25" s="1">
        <v>0</v>
      </c>
      <c r="GQ25" s="1">
        <v>1.8962893597097039</v>
      </c>
      <c r="GR25" s="1">
        <v>0</v>
      </c>
      <c r="GS25" s="1">
        <v>0</v>
      </c>
      <c r="GT25" s="1">
        <v>0</v>
      </c>
      <c r="GU25" s="1">
        <v>0</v>
      </c>
      <c r="GV25" s="1">
        <v>0</v>
      </c>
      <c r="GW25" s="1">
        <v>0</v>
      </c>
      <c r="GX25" s="1">
        <v>0</v>
      </c>
      <c r="GY25" s="1">
        <v>0</v>
      </c>
      <c r="GZ25" s="1">
        <v>0</v>
      </c>
      <c r="HA25" s="1">
        <v>0</v>
      </c>
      <c r="HB25" s="1">
        <v>0</v>
      </c>
      <c r="HC25" s="1">
        <v>-6.0879094119079512E-2</v>
      </c>
      <c r="HD25" s="1">
        <v>0</v>
      </c>
      <c r="HE25" s="1">
        <v>0</v>
      </c>
      <c r="HF25" s="1">
        <v>0</v>
      </c>
      <c r="HG25" s="1">
        <v>0</v>
      </c>
      <c r="HH25" s="1">
        <v>0</v>
      </c>
      <c r="HI25" s="1">
        <v>0</v>
      </c>
      <c r="HJ25" s="1">
        <v>0</v>
      </c>
      <c r="HK25" s="1">
        <v>0</v>
      </c>
      <c r="HL25" s="1">
        <v>4.1248206599713049</v>
      </c>
      <c r="HM25" s="1">
        <v>0</v>
      </c>
      <c r="HN25" s="1">
        <v>0</v>
      </c>
      <c r="HO25" s="1">
        <v>0</v>
      </c>
      <c r="HP25" s="1">
        <v>0</v>
      </c>
      <c r="HQ25" s="1">
        <v>0</v>
      </c>
      <c r="HR25" s="1">
        <v>-0.4404775704184537</v>
      </c>
      <c r="HS25" s="1">
        <v>0</v>
      </c>
      <c r="HT25" s="1">
        <v>14.688664183076106</v>
      </c>
      <c r="HU25" s="1">
        <v>0</v>
      </c>
      <c r="HV25" s="1">
        <v>2.7133973996608254</v>
      </c>
      <c r="HW25" s="1">
        <v>2.3481883600555484</v>
      </c>
      <c r="HX25" s="1">
        <v>0</v>
      </c>
      <c r="HY25" s="1">
        <v>0.15413801280531184</v>
      </c>
      <c r="HZ25" s="1">
        <v>14.990014977533701</v>
      </c>
      <c r="IA25" s="1">
        <v>0</v>
      </c>
      <c r="IB25" s="1">
        <v>0</v>
      </c>
      <c r="IC25" s="1">
        <v>0</v>
      </c>
      <c r="ID25" s="1">
        <v>0</v>
      </c>
      <c r="IE25" s="1">
        <v>0</v>
      </c>
      <c r="IF25" s="1">
        <v>0</v>
      </c>
      <c r="IG25" s="1">
        <v>0</v>
      </c>
      <c r="IH25" s="1">
        <v>0</v>
      </c>
      <c r="II25" s="1">
        <v>1.1100452240646841</v>
      </c>
      <c r="IJ25" s="1">
        <v>0</v>
      </c>
      <c r="IK25" s="1">
        <v>0</v>
      </c>
      <c r="IL25" s="1">
        <v>0</v>
      </c>
      <c r="IM25" s="1">
        <v>0</v>
      </c>
      <c r="IN25" s="1">
        <v>0</v>
      </c>
      <c r="IO25" s="1">
        <v>0</v>
      </c>
      <c r="IP25" s="1">
        <v>0</v>
      </c>
      <c r="IQ25" s="1">
        <v>0</v>
      </c>
      <c r="IR25" s="1">
        <v>0</v>
      </c>
      <c r="IS25" s="1">
        <v>0</v>
      </c>
      <c r="IT25" s="1">
        <v>0</v>
      </c>
      <c r="IU25" s="1">
        <v>0</v>
      </c>
      <c r="IV25" s="1">
        <v>0</v>
      </c>
      <c r="IW25" s="1">
        <v>0</v>
      </c>
      <c r="IX25" s="1">
        <v>0</v>
      </c>
      <c r="IY25" s="1">
        <v>0</v>
      </c>
      <c r="IZ25" s="1">
        <v>0</v>
      </c>
      <c r="JA25" s="1">
        <v>4.7437744391850174</v>
      </c>
      <c r="JB25" s="1">
        <v>4.3297161021593773</v>
      </c>
      <c r="JC25" s="1">
        <v>0</v>
      </c>
      <c r="JD25" s="1">
        <v>0</v>
      </c>
      <c r="JE25" s="1">
        <v>0</v>
      </c>
      <c r="JF25" s="1">
        <v>0</v>
      </c>
      <c r="JG25" s="1">
        <v>0</v>
      </c>
      <c r="JH25" s="1">
        <v>1.0340632603406326</v>
      </c>
      <c r="JI25" s="1">
        <v>0</v>
      </c>
      <c r="JJ25" s="1">
        <v>0</v>
      </c>
      <c r="JK25" s="1">
        <v>0</v>
      </c>
      <c r="JL25" s="1">
        <v>0</v>
      </c>
      <c r="JM25" s="1">
        <v>0</v>
      </c>
      <c r="JN25" s="1">
        <v>0</v>
      </c>
      <c r="JO25" s="1">
        <v>0</v>
      </c>
      <c r="JP25" s="1">
        <v>0</v>
      </c>
      <c r="JQ25" s="1">
        <v>0</v>
      </c>
      <c r="JR25" s="1">
        <v>0</v>
      </c>
      <c r="JS25" s="1">
        <v>0.20193278523005911</v>
      </c>
      <c r="JT25" s="1">
        <v>0</v>
      </c>
      <c r="JU25" s="1">
        <v>0</v>
      </c>
      <c r="JV25" s="1">
        <v>0</v>
      </c>
      <c r="JW25" s="1">
        <v>0.9853461344113188</v>
      </c>
      <c r="JX25" s="1">
        <v>2.4090210148641722</v>
      </c>
      <c r="JY25" s="1">
        <v>0</v>
      </c>
    </row>
    <row r="26" spans="1:285" x14ac:dyDescent="0.2">
      <c r="A26" t="s">
        <v>1</v>
      </c>
      <c r="B26" s="1">
        <v>-2.9395574149510075</v>
      </c>
      <c r="C26" s="1">
        <v>-0.15947267701467149</v>
      </c>
      <c r="D26" s="1">
        <v>-3.68366285119667</v>
      </c>
      <c r="E26" s="1">
        <v>-7.1552908841044438</v>
      </c>
      <c r="F26" s="1">
        <v>-5.1806953339432757</v>
      </c>
      <c r="G26" s="1">
        <v>-4.3660789252728804</v>
      </c>
      <c r="H26" s="1">
        <v>-3.7692307692307692</v>
      </c>
      <c r="I26" s="1">
        <v>-0.38856231941815284</v>
      </c>
      <c r="J26" s="1">
        <v>-0.51123843102688415</v>
      </c>
      <c r="K26" s="1">
        <v>-8.3251352680767337</v>
      </c>
      <c r="L26" s="1">
        <v>-0.65031982942430699</v>
      </c>
      <c r="M26" s="1">
        <v>-1.2334352701325177</v>
      </c>
      <c r="N26" s="1">
        <v>-2.6444732670413607</v>
      </c>
      <c r="O26" s="1">
        <v>-3.7145101559869822</v>
      </c>
      <c r="P26" s="1">
        <v>-0.88198236035279298</v>
      </c>
      <c r="Q26" s="1">
        <v>-9.2091631173017149E-2</v>
      </c>
      <c r="R26" s="1">
        <v>-6.1672305461575645</v>
      </c>
      <c r="S26" s="1">
        <v>-6.9858117621574785</v>
      </c>
      <c r="T26" s="1">
        <v>-1.7717463010083874</v>
      </c>
      <c r="U26" s="1">
        <v>-11.678385814735554</v>
      </c>
      <c r="V26" s="1">
        <v>-8.9236065139679592</v>
      </c>
      <c r="W26" s="1">
        <v>-8.4397986837011238</v>
      </c>
      <c r="X26" s="1">
        <v>-1.7437828197760825</v>
      </c>
      <c r="Y26" s="1">
        <v>-3.2247592251920789</v>
      </c>
      <c r="Z26" s="1">
        <v>-5.3655539627278319</v>
      </c>
      <c r="AA26" s="1">
        <v>-6.6882099490795142</v>
      </c>
      <c r="AB26" s="1">
        <v>-2.7887594828507321</v>
      </c>
      <c r="AC26" s="1">
        <v>-4.190519807648271</v>
      </c>
      <c r="AD26" s="1">
        <v>-4.5099818511796732</v>
      </c>
      <c r="AE26" s="1">
        <v>-9.5016657412548575</v>
      </c>
      <c r="AF26" s="1">
        <v>-15.840368380660017</v>
      </c>
      <c r="AG26" s="1">
        <v>-3.1394093986068872</v>
      </c>
      <c r="AH26" s="1">
        <v>0</v>
      </c>
      <c r="AI26" s="1">
        <v>-7.5046210720887245</v>
      </c>
      <c r="AJ26" s="1">
        <v>-6.1279663562631415</v>
      </c>
      <c r="AK26" s="1">
        <v>-4.6254774954326523</v>
      </c>
      <c r="AL26" s="1">
        <v>-5.7191273035373866</v>
      </c>
      <c r="AM26" s="1">
        <v>-4.8226254700016344</v>
      </c>
      <c r="AN26" s="1">
        <v>-6.1652542372881358</v>
      </c>
      <c r="AO26" s="1">
        <v>-3.996308260267651</v>
      </c>
      <c r="AP26" s="1">
        <v>-7.320200489567549</v>
      </c>
      <c r="AQ26" s="1">
        <v>-5.7354998385881846</v>
      </c>
      <c r="AR26" s="1">
        <v>-7.1601558386859017</v>
      </c>
      <c r="AS26" s="1">
        <v>-2.9334858637032197</v>
      </c>
      <c r="AT26" s="1">
        <v>-2.8720141277070361</v>
      </c>
      <c r="AU26" s="1">
        <v>-4.9194991055456176</v>
      </c>
      <c r="AV26" s="1">
        <v>-0.81615120274914099</v>
      </c>
      <c r="AW26" s="1">
        <v>-4.7080526146936155</v>
      </c>
      <c r="AX26" s="1">
        <v>-1.3480689822686422</v>
      </c>
      <c r="AY26" s="1">
        <v>-4.8704663212435229</v>
      </c>
      <c r="AZ26" s="1">
        <v>-4.1896361631753027</v>
      </c>
      <c r="BA26" s="1">
        <v>-0.38943653401484729</v>
      </c>
      <c r="BB26" s="1">
        <v>-3.9043741517903747</v>
      </c>
      <c r="BC26" s="1">
        <v>-6.4519386106623582</v>
      </c>
      <c r="BD26" s="1">
        <v>-5.9221819568949075</v>
      </c>
      <c r="BE26" s="1">
        <v>-6.5833683326333476</v>
      </c>
      <c r="BF26" s="1">
        <v>-3.1273671680554052</v>
      </c>
      <c r="BG26" s="1">
        <v>-3.1382079459002536</v>
      </c>
      <c r="BH26" s="1">
        <v>-4.2670730545766267</v>
      </c>
      <c r="BI26" s="1">
        <v>-3.4879227053140096</v>
      </c>
      <c r="BJ26" s="1">
        <v>-12.14172674520837</v>
      </c>
      <c r="BK26" s="1">
        <v>-2.4214528717230337</v>
      </c>
      <c r="BL26" s="1">
        <v>-1.3614494830586548</v>
      </c>
      <c r="BM26" s="1">
        <v>-5.9624510006189393</v>
      </c>
      <c r="BN26" s="1">
        <v>-2.0020533880903488</v>
      </c>
      <c r="BO26" s="1">
        <v>-5.0357264375637971</v>
      </c>
      <c r="BP26" s="1">
        <v>-5.8868828612988793</v>
      </c>
      <c r="BQ26" s="1">
        <v>-5.556716106120744</v>
      </c>
      <c r="BR26" s="1">
        <v>-6.6565233929250667</v>
      </c>
      <c r="BS26" s="1">
        <v>-2.2483940042826553</v>
      </c>
      <c r="BT26" s="1">
        <v>-4.9496040316774659</v>
      </c>
      <c r="BU26" s="1">
        <v>-4.9195949970220374</v>
      </c>
      <c r="BV26" s="1">
        <v>-5.393013100436681</v>
      </c>
      <c r="BW26" s="1">
        <v>-4.0350651024880753</v>
      </c>
      <c r="BX26" s="1">
        <v>-0.33894714542950954</v>
      </c>
      <c r="BY26" s="1">
        <v>0</v>
      </c>
      <c r="BZ26" s="1">
        <v>-3.5296320569235089</v>
      </c>
      <c r="CA26" s="1">
        <v>-3.5030909626140714</v>
      </c>
      <c r="CB26" s="1">
        <v>-3.76269374665954</v>
      </c>
      <c r="CC26" s="1">
        <v>-0.66258919469928645</v>
      </c>
      <c r="CD26" s="1">
        <v>-7.7902083547162064</v>
      </c>
      <c r="CE26" s="1">
        <v>-5.52141254511755</v>
      </c>
      <c r="CF26" s="1">
        <v>-0.97796322858260543</v>
      </c>
      <c r="CG26" s="1">
        <v>-6.0041864051999561</v>
      </c>
      <c r="CH26" s="1">
        <v>-5.1640264438069101</v>
      </c>
      <c r="CI26" s="1">
        <v>-3.6982713462545833</v>
      </c>
      <c r="CJ26" s="1">
        <v>-9.9491020839335444</v>
      </c>
      <c r="CK26" s="1">
        <v>-7.2649113379903278</v>
      </c>
      <c r="CL26" s="1">
        <v>-1.4810810810810811</v>
      </c>
      <c r="CM26" s="1">
        <v>-4.7116894772268338</v>
      </c>
      <c r="CN26" s="1">
        <v>-1.9957234497505347</v>
      </c>
      <c r="CO26" s="1">
        <v>-3.3626173886700998</v>
      </c>
      <c r="CP26" s="1">
        <v>-11.750119217930378</v>
      </c>
      <c r="CQ26" s="1">
        <v>-0.37948181104422929</v>
      </c>
      <c r="CR26" s="1">
        <v>-6.7220289529794641</v>
      </c>
      <c r="CS26" s="1">
        <v>-3.6430265143349865</v>
      </c>
      <c r="CT26" s="1">
        <v>-0.45957023972177369</v>
      </c>
      <c r="CU26" s="1">
        <v>-10.070744902205577</v>
      </c>
      <c r="CV26" s="1">
        <v>-3.7029288702928866</v>
      </c>
      <c r="CW26" s="1">
        <v>-1.1778029445073612</v>
      </c>
      <c r="CX26" s="1">
        <v>-2.5161092359619515</v>
      </c>
      <c r="CY26" s="1">
        <v>-4.8870447210696177</v>
      </c>
      <c r="CZ26" s="1">
        <v>-5.9706734568443238</v>
      </c>
      <c r="DA26" s="1">
        <v>0</v>
      </c>
      <c r="DB26" s="1">
        <v>-5.9939872228485536</v>
      </c>
      <c r="DC26" s="1">
        <v>-4.6370446912942391</v>
      </c>
      <c r="DD26" s="1">
        <v>-3.8336052202283852</v>
      </c>
      <c r="DE26" s="1">
        <v>-3.6664503569110969</v>
      </c>
      <c r="DF26" s="1">
        <v>-0.64703042008691458</v>
      </c>
      <c r="DG26" s="1">
        <v>-8.0698033166216732</v>
      </c>
      <c r="DH26" s="1">
        <v>-1.5100081938429124</v>
      </c>
      <c r="DI26" s="1">
        <v>-4.2968309462050298</v>
      </c>
      <c r="DJ26" s="1">
        <v>-2.5919439579684767</v>
      </c>
      <c r="DK26" s="1">
        <v>-6.2970152875515648</v>
      </c>
      <c r="DL26" s="1">
        <v>-1.7950391644908616</v>
      </c>
      <c r="DM26" s="1">
        <v>-6.3229340319123599</v>
      </c>
      <c r="DN26" s="1">
        <v>0</v>
      </c>
      <c r="DO26" s="1">
        <v>-6.0468266253869967</v>
      </c>
      <c r="DP26" s="1">
        <v>-8.1593737454837409</v>
      </c>
      <c r="DQ26" s="1">
        <v>-1.5694302285909245</v>
      </c>
      <c r="DR26" s="1">
        <v>-0.66930331609370242</v>
      </c>
      <c r="DS26" s="1">
        <v>-0.88279707283075859</v>
      </c>
      <c r="DT26" s="1">
        <v>-2.5857588357588357</v>
      </c>
      <c r="DU26" s="1">
        <v>-2.2885252914126832</v>
      </c>
      <c r="DV26" s="1">
        <v>-7.5212355212355213</v>
      </c>
      <c r="DW26" s="1">
        <v>-7.5782330023878348</v>
      </c>
      <c r="DX26" s="1">
        <v>-6.3936268001225622</v>
      </c>
      <c r="DY26" s="1">
        <v>-3.7146164369146586</v>
      </c>
      <c r="DZ26" s="1">
        <v>-4.0020010005002504</v>
      </c>
      <c r="EA26" s="1">
        <v>-5.703048180924287</v>
      </c>
      <c r="EB26" s="1">
        <v>-3.3151534595230459</v>
      </c>
      <c r="EC26" s="1">
        <v>-9.6847058823529419</v>
      </c>
      <c r="ED26" s="1">
        <v>0</v>
      </c>
      <c r="EE26" s="1">
        <v>-2.5036974434819355</v>
      </c>
      <c r="EF26" s="1">
        <v>-6.539058458354889</v>
      </c>
      <c r="EG26" s="1">
        <v>-2.4804177545691903</v>
      </c>
      <c r="EH26" s="1">
        <v>0</v>
      </c>
      <c r="EI26" s="1">
        <v>-8.469721767594109</v>
      </c>
      <c r="EJ26" s="1">
        <v>-5.7338887527566769</v>
      </c>
      <c r="EK26" s="1">
        <v>-3.0290281867900717</v>
      </c>
      <c r="EL26" s="1">
        <v>-0.7100734143699603</v>
      </c>
      <c r="EM26" s="1">
        <v>-0.87493092650580206</v>
      </c>
      <c r="EN26" s="1">
        <v>-8.8893430060284047</v>
      </c>
      <c r="EO26" s="1">
        <v>-4.3035631652012958</v>
      </c>
      <c r="EP26" s="1">
        <v>-6.1217309722059339</v>
      </c>
      <c r="EQ26" s="1">
        <v>-5.6457065584854629</v>
      </c>
      <c r="ER26" s="1">
        <v>0</v>
      </c>
      <c r="ES26" s="1">
        <v>-5.63051099543185</v>
      </c>
      <c r="ET26" s="1">
        <v>-3.8719371243643086</v>
      </c>
      <c r="EU26" s="1">
        <v>-1.6189716109907648</v>
      </c>
      <c r="EV26" s="1">
        <v>-4.4716376944190301</v>
      </c>
      <c r="EW26" s="1">
        <v>-2.0763069139966275</v>
      </c>
      <c r="EX26" s="1">
        <v>-4.5978377093976475</v>
      </c>
      <c r="EY26" s="1">
        <v>-7.3417389020225903</v>
      </c>
      <c r="EZ26" s="1">
        <v>-4.1935862798073531</v>
      </c>
      <c r="FA26" s="1">
        <v>-5.8622002283974117</v>
      </c>
      <c r="FB26" s="1">
        <v>-7.5019040365575025</v>
      </c>
      <c r="FC26" s="1">
        <v>-1.1868990384615383</v>
      </c>
      <c r="FD26" s="1">
        <v>-3.9190395872606407</v>
      </c>
      <c r="FE26" s="1">
        <v>-7.8911706452621706</v>
      </c>
      <c r="FF26" s="1">
        <v>-8.7071589254995363</v>
      </c>
      <c r="FG26" s="1">
        <v>-4.4816125227833172</v>
      </c>
      <c r="FH26" s="1">
        <v>-1.9758874748827864</v>
      </c>
      <c r="FI26" s="1">
        <v>-3.7227889367967193</v>
      </c>
      <c r="FJ26" s="1">
        <v>-4.2564050219454934</v>
      </c>
      <c r="FK26" s="1">
        <v>-3.2993989942352511</v>
      </c>
      <c r="FL26" s="1">
        <v>-0.2789400278940028</v>
      </c>
      <c r="FM26" s="1">
        <v>-3.3670448939319191</v>
      </c>
      <c r="FN26" s="1">
        <v>-5.5907381753413814</v>
      </c>
      <c r="FO26" s="1">
        <v>-4.3588178885886144</v>
      </c>
      <c r="FP26" s="1">
        <v>-4.5611105312597848</v>
      </c>
      <c r="FQ26" s="1">
        <v>-4.5994889456727028</v>
      </c>
      <c r="FR26" s="1">
        <v>-4.0279490341142621</v>
      </c>
      <c r="FS26" s="1">
        <v>-9.2704554615074564</v>
      </c>
      <c r="FT26" s="1">
        <v>-5.4654442877291958</v>
      </c>
      <c r="FU26" s="1">
        <v>-0.20106564793405049</v>
      </c>
      <c r="FV26" s="1">
        <v>-14.254926108374386</v>
      </c>
      <c r="FW26" s="1">
        <v>-6.7181647940074907</v>
      </c>
      <c r="FX26" s="1">
        <v>-5.3634600022823236</v>
      </c>
      <c r="FY26" s="1">
        <v>-1.1371712864250179</v>
      </c>
      <c r="FZ26" s="1">
        <v>-11.034553681612506</v>
      </c>
      <c r="GA26" s="1">
        <v>-14.491457196529206</v>
      </c>
      <c r="GB26" s="1">
        <v>-5.7959293705351129</v>
      </c>
      <c r="GC26" s="1">
        <v>-10.627733774677859</v>
      </c>
      <c r="GD26" s="1">
        <v>-1.9691260483772943</v>
      </c>
      <c r="GE26" s="1">
        <v>-6.61081770169368</v>
      </c>
      <c r="GF26" s="1">
        <v>-1.7072364797885229</v>
      </c>
      <c r="GG26" s="1">
        <v>-4.1628122109158188</v>
      </c>
      <c r="GH26" s="1">
        <v>-8.2483686786296904</v>
      </c>
      <c r="GI26" s="1">
        <v>-6.3816917027926205</v>
      </c>
      <c r="GJ26" s="1">
        <v>-4.5373008335971301</v>
      </c>
      <c r="GK26" s="1">
        <v>-9.920767771454079</v>
      </c>
      <c r="GL26" s="1">
        <v>-16.48</v>
      </c>
      <c r="GM26" s="1">
        <v>-5.3220441487753245</v>
      </c>
      <c r="GN26" s="1">
        <v>-8.9801969713014937</v>
      </c>
      <c r="GO26" s="1">
        <v>-3.9434523809523809</v>
      </c>
      <c r="GP26" s="1">
        <v>-7.0059421123250907</v>
      </c>
      <c r="GQ26" s="1">
        <v>-13.12185414959616</v>
      </c>
      <c r="GR26" s="1">
        <v>-11.525915186661834</v>
      </c>
      <c r="GS26" s="1">
        <v>-1.5590200445434299</v>
      </c>
      <c r="GT26" s="1">
        <v>-4.8393601290496031</v>
      </c>
      <c r="GU26" s="1">
        <v>-4.8286604361370715</v>
      </c>
      <c r="GV26" s="1">
        <v>-2.0952586672426827</v>
      </c>
      <c r="GW26" s="1">
        <v>-1.6819054069308048</v>
      </c>
      <c r="GX26" s="1">
        <v>-5.818359613739152</v>
      </c>
      <c r="GY26" s="1">
        <v>-6.3994290472225535</v>
      </c>
      <c r="GZ26" s="1">
        <v>-4.6399226679555339</v>
      </c>
      <c r="HA26" s="1">
        <v>-6.9893148962916403</v>
      </c>
      <c r="HB26" s="1">
        <v>-12.230685527747552</v>
      </c>
      <c r="HC26" s="1">
        <v>-1.6437355412151466</v>
      </c>
      <c r="HD26" s="1">
        <v>-8.9643652561247222</v>
      </c>
      <c r="HE26" s="1">
        <v>-1.9665160775976613</v>
      </c>
      <c r="HF26" s="1">
        <v>-8.689979123173277</v>
      </c>
      <c r="HG26" s="1">
        <v>-3.9124458073384791</v>
      </c>
      <c r="HH26" s="1">
        <v>-5.763517528223411</v>
      </c>
      <c r="HI26" s="1">
        <v>-5.4883163571000599</v>
      </c>
      <c r="HJ26" s="1">
        <v>-1.3816230717639169</v>
      </c>
      <c r="HK26" s="1">
        <v>-3.261390887290168</v>
      </c>
      <c r="HL26" s="1">
        <v>-7.5442372070779529</v>
      </c>
      <c r="HM26" s="1">
        <v>-3.1231445196532479</v>
      </c>
      <c r="HN26" s="1">
        <v>-2.8614457831325302</v>
      </c>
      <c r="HO26" s="1">
        <v>-7.5268817204301079</v>
      </c>
      <c r="HP26" s="1">
        <v>-7.2597615150806636</v>
      </c>
      <c r="HQ26" s="1">
        <v>-5.095541401273886</v>
      </c>
      <c r="HR26" s="1">
        <v>-6.4101078010896027</v>
      </c>
      <c r="HS26" s="1">
        <v>-13.692946058091287</v>
      </c>
      <c r="HT26" s="1">
        <v>-12.581160191591273</v>
      </c>
      <c r="HU26" s="1">
        <v>-6.3459801264679321</v>
      </c>
      <c r="HV26" s="1">
        <v>-7.3911814584511033</v>
      </c>
      <c r="HW26" s="1">
        <v>-7.1203130917813411</v>
      </c>
      <c r="HX26" s="1">
        <v>-5.7061491403860352</v>
      </c>
      <c r="HY26" s="1">
        <v>-1.9207967749585011</v>
      </c>
      <c r="HZ26" s="1">
        <v>-12.119321018472291</v>
      </c>
      <c r="IA26" s="1">
        <v>-7.8146185134968569</v>
      </c>
      <c r="IB26" s="1">
        <v>-9.0272835112692764</v>
      </c>
      <c r="IC26" s="1">
        <v>-11.193293885601578</v>
      </c>
      <c r="ID26" s="1">
        <v>-9.6681614349775788</v>
      </c>
      <c r="IE26" s="1">
        <v>-5.6389157792836393</v>
      </c>
      <c r="IF26" s="1">
        <v>-2.0036194415718716</v>
      </c>
      <c r="IG26" s="1">
        <v>-1.1851994603969935</v>
      </c>
      <c r="IH26" s="1">
        <v>-0.86019038880605569</v>
      </c>
      <c r="II26" s="1">
        <v>-6.6739756064135944</v>
      </c>
      <c r="IJ26" s="1">
        <v>-5</v>
      </c>
      <c r="IK26" s="1">
        <v>-6.4856005619292905</v>
      </c>
      <c r="IL26" s="1">
        <v>-6.969622733953944</v>
      </c>
      <c r="IM26" s="1">
        <v>-1.9460415745245467</v>
      </c>
      <c r="IN26" s="1">
        <v>-1.0042401249721045</v>
      </c>
      <c r="IO26" s="1">
        <v>-7.9336572998098456</v>
      </c>
      <c r="IP26" s="1">
        <v>-3.9623641664457989</v>
      </c>
      <c r="IQ26" s="1">
        <v>-3.6955625772770984</v>
      </c>
      <c r="IR26" s="1">
        <v>-9.4922737306843263</v>
      </c>
      <c r="IS26" s="1">
        <v>-10.315326326081644</v>
      </c>
      <c r="IT26" s="1">
        <v>-2.8035162746495605</v>
      </c>
      <c r="IU26" s="1">
        <v>-13.800710871430322</v>
      </c>
      <c r="IV26" s="1">
        <v>-0.78003120124804992</v>
      </c>
      <c r="IW26" s="1">
        <v>-12.339914621131271</v>
      </c>
      <c r="IX26" s="1">
        <v>-4.7761456592488347</v>
      </c>
      <c r="IY26" s="1">
        <v>-8.4153376314896491</v>
      </c>
      <c r="IZ26" s="1">
        <v>-10.855902182607702</v>
      </c>
      <c r="JA26" s="1">
        <v>-3.2825684297180491</v>
      </c>
      <c r="JB26" s="1">
        <v>-11.377836238079579</v>
      </c>
      <c r="JC26" s="1">
        <v>-5.3800663493437186</v>
      </c>
      <c r="JD26" s="1">
        <v>-1.8792138860995553</v>
      </c>
      <c r="JE26" s="1">
        <v>-7.8893231845299328</v>
      </c>
      <c r="JF26" s="1">
        <v>-11.084439423891556</v>
      </c>
      <c r="JG26" s="1">
        <v>-10.048411855000589</v>
      </c>
      <c r="JH26" s="1">
        <v>0</v>
      </c>
      <c r="JI26" s="1">
        <v>-4.2942743009320905</v>
      </c>
      <c r="JJ26" s="1">
        <v>-7.8603900865229503</v>
      </c>
      <c r="JK26" s="1">
        <v>-8.4851573448846995</v>
      </c>
      <c r="JL26" s="1">
        <v>-8.7169196036623617</v>
      </c>
      <c r="JM26" s="1">
        <v>-4.348323606820002</v>
      </c>
      <c r="JN26" s="1">
        <v>-10.083928347738945</v>
      </c>
      <c r="JO26" s="1">
        <v>-6.0119995102240722</v>
      </c>
      <c r="JP26" s="1">
        <v>-11.030632261958653</v>
      </c>
      <c r="JQ26" s="1">
        <v>-17.367119901112485</v>
      </c>
      <c r="JR26" s="1">
        <v>-14.650474855986298</v>
      </c>
      <c r="JS26" s="1">
        <v>-11.35150728400404</v>
      </c>
      <c r="JT26" s="1">
        <v>-7.5936301975818337</v>
      </c>
      <c r="JU26" s="1">
        <v>-4.7696771853463913</v>
      </c>
      <c r="JV26" s="1">
        <v>-14.068231841526046</v>
      </c>
      <c r="JW26" s="1">
        <v>-7.1248105103587669</v>
      </c>
      <c r="JX26" s="1">
        <v>-24.807790876473604</v>
      </c>
      <c r="JY26" s="1">
        <v>-4.9852410626434898</v>
      </c>
    </row>
    <row r="27" spans="1:285" x14ac:dyDescent="0.2">
      <c r="A27" t="s">
        <v>2</v>
      </c>
      <c r="B27" s="1">
        <v>-30.617637344489708</v>
      </c>
      <c r="C27" s="1">
        <v>-44.110142462258132</v>
      </c>
      <c r="D27" s="1">
        <v>-21.956295525494276</v>
      </c>
      <c r="E27" s="1">
        <v>-7.1369674759505273</v>
      </c>
      <c r="F27" s="1">
        <v>-43.35544373284538</v>
      </c>
      <c r="G27" s="1">
        <v>-32.052896725440803</v>
      </c>
      <c r="H27" s="1">
        <v>-20.759615384615383</v>
      </c>
      <c r="I27" s="1">
        <v>-43.957357776227958</v>
      </c>
      <c r="J27" s="1">
        <v>-35.645658880564127</v>
      </c>
      <c r="K27" s="1">
        <v>-24.766355140186917</v>
      </c>
      <c r="L27" s="1">
        <v>-42.238805970149251</v>
      </c>
      <c r="M27" s="1">
        <v>-42.925586136595314</v>
      </c>
      <c r="N27" s="1">
        <v>-9.4105778930681652</v>
      </c>
      <c r="O27" s="1">
        <v>-42.666367411064975</v>
      </c>
      <c r="P27" s="1">
        <v>-46.56656866862663</v>
      </c>
      <c r="Q27" s="1">
        <v>-43.213997927938294</v>
      </c>
      <c r="R27" s="1">
        <v>-23.325277912034799</v>
      </c>
      <c r="S27" s="1">
        <v>-23.17773204808838</v>
      </c>
      <c r="T27" s="1">
        <v>-30.251625671472997</v>
      </c>
      <c r="U27" s="1">
        <v>-35.952308162641394</v>
      </c>
      <c r="V27" s="1">
        <v>-0.9532636038660135</v>
      </c>
      <c r="W27" s="1">
        <v>-39.885791715060009</v>
      </c>
      <c r="X27" s="1">
        <v>-45.982364014663631</v>
      </c>
      <c r="Y27" s="1">
        <v>-38.242614435667136</v>
      </c>
      <c r="Z27" s="1">
        <v>-49.457300839647758</v>
      </c>
      <c r="AA27" s="1">
        <v>-17.401096748922836</v>
      </c>
      <c r="AB27" s="1">
        <v>-35.45250560957367</v>
      </c>
      <c r="AC27" s="1">
        <v>-54.511106022441034</v>
      </c>
      <c r="AD27" s="1">
        <v>-30.217785843920147</v>
      </c>
      <c r="AE27" s="1">
        <v>-16.428373126041087</v>
      </c>
      <c r="AF27" s="1">
        <v>-10.038372985418267</v>
      </c>
      <c r="AG27" s="1">
        <v>-41.087020504267635</v>
      </c>
      <c r="AH27" s="1">
        <v>-60.957696827262041</v>
      </c>
      <c r="AI27" s="1">
        <v>-23.622920517560072</v>
      </c>
      <c r="AJ27" s="1">
        <v>-22.248923600680882</v>
      </c>
      <c r="AK27" s="1">
        <v>-21.491446603554227</v>
      </c>
      <c r="AL27" s="1">
        <v>0</v>
      </c>
      <c r="AM27" s="1">
        <v>-31.575935916298842</v>
      </c>
      <c r="AN27" s="1">
        <v>-24.788135593220339</v>
      </c>
      <c r="AO27" s="1">
        <v>-16.797415782187354</v>
      </c>
      <c r="AP27" s="1">
        <v>-31.821890663247466</v>
      </c>
      <c r="AQ27" s="1">
        <v>-8.2212417948993863</v>
      </c>
      <c r="AR27" s="1">
        <v>-11.93008318416342</v>
      </c>
      <c r="AS27" s="1">
        <v>-32.064062755352182</v>
      </c>
      <c r="AT27" s="1">
        <v>-26.331443442699136</v>
      </c>
      <c r="AU27" s="1">
        <v>-35.990608228980321</v>
      </c>
      <c r="AV27" s="1">
        <v>-53.189432989690722</v>
      </c>
      <c r="AW27" s="1">
        <v>-23.66057106191851</v>
      </c>
      <c r="AX27" s="1">
        <v>-27.264998785523442</v>
      </c>
      <c r="AY27" s="1">
        <v>-37.927461139896373</v>
      </c>
      <c r="AZ27" s="1">
        <v>-32.500306259953447</v>
      </c>
      <c r="BA27" s="1">
        <v>-49.59230862845321</v>
      </c>
      <c r="BB27" s="1">
        <v>-36.172878170999063</v>
      </c>
      <c r="BC27" s="1">
        <v>-17.134491114701131</v>
      </c>
      <c r="BD27" s="1">
        <v>-20.703795536906352</v>
      </c>
      <c r="BE27" s="1">
        <v>-17.42965140697186</v>
      </c>
      <c r="BF27" s="1">
        <v>-39.811708689535763</v>
      </c>
      <c r="BG27" s="1">
        <v>-25.792476754015215</v>
      </c>
      <c r="BH27" s="1">
        <v>-28.602724068958945</v>
      </c>
      <c r="BI27" s="1">
        <v>-39.033816425120769</v>
      </c>
      <c r="BJ27" s="1">
        <v>-13.126428697028311</v>
      </c>
      <c r="BK27" s="1">
        <v>-48.188913348008803</v>
      </c>
      <c r="BL27" s="1">
        <v>-36.349677551438226</v>
      </c>
      <c r="BM27" s="1">
        <v>-40.74685372395296</v>
      </c>
      <c r="BN27" s="1">
        <v>-49.127310061601641</v>
      </c>
      <c r="BO27" s="1">
        <v>-29.03481909946694</v>
      </c>
      <c r="BP27" s="1">
        <v>-19.431847351758364</v>
      </c>
      <c r="BQ27" s="1">
        <v>-35.095049091288914</v>
      </c>
      <c r="BR27" s="1">
        <v>-18.200836820083683</v>
      </c>
      <c r="BS27" s="1">
        <v>-44.958957887223413</v>
      </c>
      <c r="BT27" s="1">
        <v>-32.343412526997838</v>
      </c>
      <c r="BU27" s="1">
        <v>-44.38356164383562</v>
      </c>
      <c r="BV27" s="1">
        <v>-52.860262008733628</v>
      </c>
      <c r="BW27" s="1">
        <v>-51.991749387649868</v>
      </c>
      <c r="BX27" s="1">
        <v>-64.6012074992056</v>
      </c>
      <c r="BY27" s="1">
        <v>-4.8034934497816595</v>
      </c>
      <c r="BZ27" s="1">
        <v>-37.665012639265989</v>
      </c>
      <c r="CA27" s="1">
        <v>-25.689333725836523</v>
      </c>
      <c r="CB27" s="1">
        <v>-40.502405130946016</v>
      </c>
      <c r="CC27" s="1">
        <v>-40.479102956167182</v>
      </c>
      <c r="CD27" s="1">
        <v>-14.143487632146156</v>
      </c>
      <c r="CE27" s="1">
        <v>-30.27021753975222</v>
      </c>
      <c r="CF27" s="1">
        <v>-43.930108227930631</v>
      </c>
      <c r="CG27" s="1">
        <v>-36.642062355403766</v>
      </c>
      <c r="CH27" s="1">
        <v>-32.081826119496071</v>
      </c>
      <c r="CI27" s="1">
        <v>-41.424829753797795</v>
      </c>
      <c r="CJ27" s="1">
        <v>-16.825122443099971</v>
      </c>
      <c r="CK27" s="1">
        <v>-24.621171413218701</v>
      </c>
      <c r="CL27" s="1">
        <v>-46.616216216216216</v>
      </c>
      <c r="CM27" s="1">
        <v>-51.750056091541396</v>
      </c>
      <c r="CN27" s="1">
        <v>-48.39629365645046</v>
      </c>
      <c r="CO27" s="1">
        <v>-33.818034938907402</v>
      </c>
      <c r="CP27" s="1">
        <v>-15.507868383404864</v>
      </c>
      <c r="CQ27" s="1">
        <v>-46.951059931954987</v>
      </c>
      <c r="CR27" s="1">
        <v>-44.147682639434407</v>
      </c>
      <c r="CS27" s="1">
        <v>-39.523604225048501</v>
      </c>
      <c r="CT27" s="1">
        <v>-68.587753074152275</v>
      </c>
      <c r="CU27" s="1">
        <v>-3.7765293383270913</v>
      </c>
      <c r="CV27" s="1">
        <v>-39.04811715481172</v>
      </c>
      <c r="CW27" s="1">
        <v>-41.31370328425821</v>
      </c>
      <c r="CX27" s="1">
        <v>-40.922573386519382</v>
      </c>
      <c r="CY27" s="1">
        <v>-32.669432918395572</v>
      </c>
      <c r="CZ27" s="1">
        <v>-43.954693124945123</v>
      </c>
      <c r="DA27" s="1">
        <v>-36.752136752136757</v>
      </c>
      <c r="DB27" s="1">
        <v>-21.176249530251784</v>
      </c>
      <c r="DC27" s="1">
        <v>-36.321363988633429</v>
      </c>
      <c r="DD27" s="1">
        <v>-47.043230016313217</v>
      </c>
      <c r="DE27" s="1">
        <v>-37.843391736967334</v>
      </c>
      <c r="DF27" s="1">
        <v>-40.328343795267983</v>
      </c>
      <c r="DG27" s="1">
        <v>-29.377169301966831</v>
      </c>
      <c r="DH27" s="1">
        <v>-51.726559756525816</v>
      </c>
      <c r="DI27" s="1">
        <v>-28.532761926243371</v>
      </c>
      <c r="DJ27" s="1">
        <v>-41.295971978984234</v>
      </c>
      <c r="DK27" s="1">
        <v>-32.419315700072801</v>
      </c>
      <c r="DL27" s="1">
        <v>-39.240644038294171</v>
      </c>
      <c r="DM27" s="1">
        <v>-34.270064301024057</v>
      </c>
      <c r="DN27" s="1">
        <v>-52.23351226993865</v>
      </c>
      <c r="DO27" s="1">
        <v>-53.91834365325078</v>
      </c>
      <c r="DP27" s="1">
        <v>-23.404255319148938</v>
      </c>
      <c r="DQ27" s="1">
        <v>-37.711816217445694</v>
      </c>
      <c r="DR27" s="1">
        <v>-48.23040259608559</v>
      </c>
      <c r="DS27" s="1">
        <v>-60.77360901382275</v>
      </c>
      <c r="DT27" s="1">
        <v>-51.559251559251564</v>
      </c>
      <c r="DU27" s="1">
        <v>-41.450112287455887</v>
      </c>
      <c r="DV27" s="1">
        <v>-35.83011583011583</v>
      </c>
      <c r="DW27" s="1">
        <v>-51.288173934900087</v>
      </c>
      <c r="DX27" s="1">
        <v>-31.008068634460216</v>
      </c>
      <c r="DY27" s="1">
        <v>-57.508155319372833</v>
      </c>
      <c r="DZ27" s="1">
        <v>-46.573286643321659</v>
      </c>
      <c r="EA27" s="1">
        <v>-44.215011471648644</v>
      </c>
      <c r="EB27" s="1">
        <v>-35.579082451074754</v>
      </c>
      <c r="EC27" s="1">
        <v>-16.470588235294116</v>
      </c>
      <c r="ED27" s="1">
        <v>-67.346449136276391</v>
      </c>
      <c r="EE27" s="1">
        <v>-66.268751320515534</v>
      </c>
      <c r="EF27" s="1">
        <v>-33.047077082255562</v>
      </c>
      <c r="EG27" s="1">
        <v>-56.096605744125327</v>
      </c>
      <c r="EH27" s="1">
        <v>-53.253203536306749</v>
      </c>
      <c r="EI27" s="1">
        <v>-41.025641025641022</v>
      </c>
      <c r="EJ27" s="1">
        <v>-33.141386914971818</v>
      </c>
      <c r="EK27" s="1">
        <v>-58.782078249894823</v>
      </c>
      <c r="EL27" s="1">
        <v>-56.673486580815982</v>
      </c>
      <c r="EM27" s="1">
        <v>-55.9311107017867</v>
      </c>
      <c r="EN27" s="1">
        <v>-7.6019209155001528</v>
      </c>
      <c r="EO27" s="1">
        <v>-38.300169674533393</v>
      </c>
      <c r="EP27" s="1">
        <v>-53.066729213087839</v>
      </c>
      <c r="EQ27" s="1">
        <v>-45.622041920216361</v>
      </c>
      <c r="ER27" s="1">
        <v>-51.411225902652035</v>
      </c>
      <c r="ES27" s="1">
        <v>-34.781684903856366</v>
      </c>
      <c r="ET27" s="1">
        <v>-41.319926028663893</v>
      </c>
      <c r="EU27" s="1">
        <v>-50.495952570972527</v>
      </c>
      <c r="EV27" s="1">
        <v>-36.550777676120767</v>
      </c>
      <c r="EW27" s="1">
        <v>-59.538364249578414</v>
      </c>
      <c r="EX27" s="1">
        <v>-54.746346679339432</v>
      </c>
      <c r="EY27" s="1">
        <v>-15.589703178355659</v>
      </c>
      <c r="EZ27" s="1">
        <v>-40.549747445083987</v>
      </c>
      <c r="FA27" s="1">
        <v>-32.051770079939097</v>
      </c>
      <c r="FB27" s="1">
        <v>-37.214394516374718</v>
      </c>
      <c r="FC27" s="1">
        <v>-62.635216346153847</v>
      </c>
      <c r="FD27" s="1">
        <v>-30.05258458180375</v>
      </c>
      <c r="FE27" s="1">
        <v>-18.21119566350464</v>
      </c>
      <c r="FF27" s="1">
        <v>-29.906047373296278</v>
      </c>
      <c r="FG27" s="1">
        <v>-24.209284871877344</v>
      </c>
      <c r="FH27" s="1">
        <v>-50.848403661531592</v>
      </c>
      <c r="FI27" s="1">
        <v>-35.31391313492481</v>
      </c>
      <c r="FJ27" s="1">
        <v>-14.116566295804839</v>
      </c>
      <c r="FK27" s="1">
        <v>-50.079725254507544</v>
      </c>
      <c r="FL27" s="1">
        <v>-60.401244501662909</v>
      </c>
      <c r="FM27" s="1">
        <v>-73.988653182042427</v>
      </c>
      <c r="FN27" s="1">
        <v>-32.822085889570552</v>
      </c>
      <c r="FO27" s="1">
        <v>-36.640223171475895</v>
      </c>
      <c r="FP27" s="1">
        <v>-23.275232230456112</v>
      </c>
      <c r="FQ27" s="1">
        <v>-31.674258415731586</v>
      </c>
      <c r="FR27" s="1">
        <v>-59.501301548157279</v>
      </c>
      <c r="FS27" s="1">
        <v>-58.978234582829501</v>
      </c>
      <c r="FT27" s="1">
        <v>-37.082745651151853</v>
      </c>
      <c r="FU27" s="1">
        <v>-58.942394691866895</v>
      </c>
      <c r="FV27" s="1">
        <v>-6.2346059113300489</v>
      </c>
      <c r="FW27" s="1">
        <v>-46.512172284644194</v>
      </c>
      <c r="FX27" s="1">
        <v>-43.135912358781233</v>
      </c>
      <c r="FY27" s="1">
        <v>-52.360645750837655</v>
      </c>
      <c r="FZ27" s="1">
        <v>-34.173179761415057</v>
      </c>
      <c r="GA27" s="1">
        <v>-7.7019411396368183</v>
      </c>
      <c r="GB27" s="1">
        <v>-53.619086130206227</v>
      </c>
      <c r="GC27" s="1">
        <v>-87.067029199668994</v>
      </c>
      <c r="GD27" s="1">
        <v>-56.642761638507352</v>
      </c>
      <c r="GE27" s="1">
        <v>-22.810052813695137</v>
      </c>
      <c r="GF27" s="1">
        <v>-32.834012556448947</v>
      </c>
      <c r="GG27" s="1">
        <v>-69.865864939870491</v>
      </c>
      <c r="GH27" s="1">
        <v>-27.895595432300162</v>
      </c>
      <c r="GI27" s="1">
        <v>-40.074604294787783</v>
      </c>
      <c r="GJ27" s="1">
        <v>-35.317083465231612</v>
      </c>
      <c r="GK27" s="1">
        <v>-24.528512442807724</v>
      </c>
      <c r="GL27" s="1">
        <v>-19.259999999999998</v>
      </c>
      <c r="GM27" s="1">
        <v>-26.106239290394111</v>
      </c>
      <c r="GN27" s="1">
        <v>-39.764905220798475</v>
      </c>
      <c r="GO27" s="1">
        <v>-66.36904761904762</v>
      </c>
      <c r="GP27" s="1">
        <v>-22.67586735671842</v>
      </c>
      <c r="GQ27" s="1">
        <v>-28.128292169027276</v>
      </c>
      <c r="GR27" s="1">
        <v>-52.120333454150057</v>
      </c>
      <c r="GS27" s="1">
        <v>-40.033407572383069</v>
      </c>
      <c r="GT27" s="1">
        <v>-52.628041403414436</v>
      </c>
      <c r="GU27" s="1">
        <v>-63.875908618899267</v>
      </c>
      <c r="GV27" s="1">
        <v>-35.803002484069552</v>
      </c>
      <c r="GW27" s="1">
        <v>-50.987696128231178</v>
      </c>
      <c r="GX27" s="1">
        <v>-28.859552621928859</v>
      </c>
      <c r="GY27" s="1">
        <v>-59.010348519091238</v>
      </c>
      <c r="GZ27" s="1">
        <v>-32.854035766070567</v>
      </c>
      <c r="HA27" s="1">
        <v>-71.11250785669391</v>
      </c>
      <c r="HB27" s="1">
        <v>-24.113166485310121</v>
      </c>
      <c r="HC27" s="1">
        <v>-67.100937538049436</v>
      </c>
      <c r="HD27" s="1">
        <v>-36.804008908685972</v>
      </c>
      <c r="HE27" s="1">
        <v>-74.501727345203292</v>
      </c>
      <c r="HF27" s="1">
        <v>-28.001043841336116</v>
      </c>
      <c r="HG27" s="1">
        <v>-38.458284868351484</v>
      </c>
      <c r="HH27" s="1">
        <v>-46.65478312537136</v>
      </c>
      <c r="HI27" s="1">
        <v>-16.273217495506291</v>
      </c>
      <c r="HJ27" s="1">
        <v>-62.441314553990615</v>
      </c>
      <c r="HK27" s="1">
        <v>-37.170263788968825</v>
      </c>
      <c r="HL27" s="1">
        <v>-55.703012912482066</v>
      </c>
      <c r="HM27" s="1">
        <v>-47.179669872936707</v>
      </c>
      <c r="HN27" s="1">
        <v>-43.095458758109359</v>
      </c>
      <c r="HO27" s="1">
        <v>-43.045815801776534</v>
      </c>
      <c r="HP27" s="1">
        <v>-62.777647884030863</v>
      </c>
      <c r="HQ27" s="1">
        <v>-31.040339702760082</v>
      </c>
      <c r="HR27" s="1">
        <v>-62.999884084849889</v>
      </c>
      <c r="HS27" s="1">
        <v>-71.065006915629326</v>
      </c>
      <c r="HT27" s="1">
        <v>-53.656200106439599</v>
      </c>
      <c r="HU27" s="1">
        <v>-42.107046070460704</v>
      </c>
      <c r="HV27" s="1">
        <v>-50.127190503109098</v>
      </c>
      <c r="HW27" s="1">
        <v>-39.111223330387581</v>
      </c>
      <c r="HX27" s="1">
        <v>-48.897795591182366</v>
      </c>
      <c r="HY27" s="1">
        <v>-76.369456959924122</v>
      </c>
      <c r="HZ27" s="1">
        <v>-45.60659011482776</v>
      </c>
      <c r="IA27" s="1">
        <v>-45.186737335141132</v>
      </c>
      <c r="IB27" s="1">
        <v>-47.188612099644125</v>
      </c>
      <c r="IC27" s="1">
        <v>-47.657790927021701</v>
      </c>
      <c r="ID27" s="1">
        <v>-90.905829596412559</v>
      </c>
      <c r="IE27" s="1">
        <v>-70.922071636011623</v>
      </c>
      <c r="IF27" s="1">
        <v>-78.955532574974157</v>
      </c>
      <c r="IG27" s="1">
        <v>-58.932356908845641</v>
      </c>
      <c r="IH27" s="1">
        <v>-55.900906067209547</v>
      </c>
      <c r="II27" s="1">
        <v>-14.512813484993833</v>
      </c>
      <c r="IJ27" s="1">
        <v>-51.666666666666671</v>
      </c>
      <c r="IK27" s="1">
        <v>-50.53851557012409</v>
      </c>
      <c r="IL27" s="1">
        <v>-38.045075943165116</v>
      </c>
      <c r="IM27" s="1">
        <v>-56.951201533244877</v>
      </c>
      <c r="IN27" s="1">
        <v>-51.417094398571749</v>
      </c>
      <c r="IO27" s="1">
        <v>-52.820621170504964</v>
      </c>
      <c r="IP27" s="1">
        <v>-66.194010071561095</v>
      </c>
      <c r="IQ27" s="1">
        <v>-60.214315153180387</v>
      </c>
      <c r="IR27" s="1">
        <v>-34.119757174392937</v>
      </c>
      <c r="IS27" s="1">
        <v>-10.144219017355169</v>
      </c>
      <c r="IT27" s="1">
        <v>-53.444998812069379</v>
      </c>
      <c r="IU27" s="1">
        <v>-25.493320259835766</v>
      </c>
      <c r="IV27" s="1">
        <v>-93.435737429497181</v>
      </c>
      <c r="IW27" s="1">
        <v>-70.984525080042687</v>
      </c>
      <c r="IX27" s="1">
        <v>-68.475679479285773</v>
      </c>
      <c r="IY27" s="1">
        <v>-23.719036308109942</v>
      </c>
      <c r="IZ27" s="1">
        <v>-32.487715689635472</v>
      </c>
      <c r="JA27" s="1">
        <v>-57.635315908623177</v>
      </c>
      <c r="JB27" s="1">
        <v>-8.8019291899594432</v>
      </c>
      <c r="JC27" s="1">
        <v>-48.593682388576376</v>
      </c>
      <c r="JD27" s="1">
        <v>-52.302395639076174</v>
      </c>
      <c r="JE27" s="1">
        <v>-43.962147706233281</v>
      </c>
      <c r="JF27" s="1">
        <v>-57.229596159277044</v>
      </c>
      <c r="JG27" s="1">
        <v>-43.133782028574799</v>
      </c>
      <c r="JH27" s="1">
        <v>-65.298053527980542</v>
      </c>
      <c r="JI27" s="1">
        <v>-82.046160674656008</v>
      </c>
      <c r="JJ27" s="1">
        <v>-52.632350784572509</v>
      </c>
      <c r="JK27" s="1">
        <v>-59.026627595872085</v>
      </c>
      <c r="JL27" s="1">
        <v>-77.185501066098084</v>
      </c>
      <c r="JM27" s="1">
        <v>-95.686005263760151</v>
      </c>
      <c r="JN27" s="1">
        <v>-52.524113741701115</v>
      </c>
      <c r="JO27" s="1">
        <v>-97.134810824048003</v>
      </c>
      <c r="JP27" s="1">
        <v>-91.85151652331372</v>
      </c>
      <c r="JQ27" s="1">
        <v>-111.09394313967861</v>
      </c>
      <c r="JR27" s="1">
        <v>-108.4384244122684</v>
      </c>
      <c r="JS27" s="1">
        <v>-61.171210154334346</v>
      </c>
      <c r="JT27" s="1">
        <v>-30.433500442347388</v>
      </c>
      <c r="JU27" s="1">
        <v>-80.957562568008697</v>
      </c>
      <c r="JV27" s="1">
        <v>-109.73954512105651</v>
      </c>
      <c r="JW27" s="1">
        <v>-50.985346134411316</v>
      </c>
      <c r="JX27" s="1">
        <v>-34.597642234751405</v>
      </c>
      <c r="JY27" s="1">
        <v>-77.172843555264024</v>
      </c>
    </row>
    <row r="28" spans="1:285" x14ac:dyDescent="0.2">
      <c r="A28" t="s">
        <v>3</v>
      </c>
      <c r="B28" s="1">
        <v>-5.1414730815809753</v>
      </c>
      <c r="C28" s="1">
        <v>0</v>
      </c>
      <c r="D28" s="1">
        <v>-0.45785639958376689</v>
      </c>
      <c r="E28" s="1">
        <v>-12.624828218048556</v>
      </c>
      <c r="F28" s="1">
        <v>-3.2593778591033851</v>
      </c>
      <c r="G28" s="1">
        <v>-4.6284634760705288</v>
      </c>
      <c r="H28" s="1">
        <v>-7.9903846153846159</v>
      </c>
      <c r="I28" s="1">
        <v>-2.3114476437182425</v>
      </c>
      <c r="J28" s="1">
        <v>-0.20273248126928162</v>
      </c>
      <c r="K28" s="1">
        <v>-13.40383669454009</v>
      </c>
      <c r="L28" s="1">
        <v>0</v>
      </c>
      <c r="M28" s="1">
        <v>-0.34658511722731905</v>
      </c>
      <c r="N28" s="1">
        <v>0</v>
      </c>
      <c r="O28" s="1">
        <v>-6.4751430815845588</v>
      </c>
      <c r="P28" s="1">
        <v>-1.5119697606047877</v>
      </c>
      <c r="Q28" s="1">
        <v>0</v>
      </c>
      <c r="R28" s="1">
        <v>-7.1435476075398743</v>
      </c>
      <c r="S28" s="1">
        <v>-14.166576410700749</v>
      </c>
      <c r="T28" s="1">
        <v>-2.9780416548864386</v>
      </c>
      <c r="U28" s="1">
        <v>0</v>
      </c>
      <c r="V28" s="1">
        <v>-5.5739441281609956</v>
      </c>
      <c r="W28" s="1">
        <v>-9.2721641502129302</v>
      </c>
      <c r="X28" s="1">
        <v>-1.7635985336371742</v>
      </c>
      <c r="Y28" s="1">
        <v>-11.394870684990801</v>
      </c>
      <c r="Z28" s="1">
        <v>0</v>
      </c>
      <c r="AA28" s="1">
        <v>-10.36036036036036</v>
      </c>
      <c r="AB28" s="1">
        <v>0</v>
      </c>
      <c r="AC28" s="1">
        <v>0</v>
      </c>
      <c r="AD28" s="1">
        <v>-5.7622504537205081</v>
      </c>
      <c r="AE28" s="1">
        <v>-10.022209883398112</v>
      </c>
      <c r="AF28" s="1">
        <v>-8.3960092095164995</v>
      </c>
      <c r="AG28" s="1">
        <v>0</v>
      </c>
      <c r="AH28" s="1">
        <v>0</v>
      </c>
      <c r="AI28" s="1">
        <v>-9.9322242760320396</v>
      </c>
      <c r="AJ28" s="1">
        <v>0</v>
      </c>
      <c r="AK28" s="1">
        <v>-3.9196146819465207</v>
      </c>
      <c r="AL28" s="1">
        <v>0</v>
      </c>
      <c r="AM28" s="1">
        <v>-3.7273173124080432</v>
      </c>
      <c r="AN28" s="1">
        <v>-4.1419491525423728</v>
      </c>
      <c r="AO28" s="1">
        <v>-4.8454083987078915</v>
      </c>
      <c r="AP28" s="1">
        <v>-20.107238605898122</v>
      </c>
      <c r="AQ28" s="1">
        <v>-11.115893683417626</v>
      </c>
      <c r="AR28" s="1">
        <v>-8.2657681373065177</v>
      </c>
      <c r="AS28" s="1">
        <v>-2.3451544369995099</v>
      </c>
      <c r="AT28" s="1">
        <v>-5.9856864020819778</v>
      </c>
      <c r="AU28" s="1">
        <v>-5.9816636851520579</v>
      </c>
      <c r="AV28" s="1">
        <v>-9.9119415807560127</v>
      </c>
      <c r="AW28" s="1">
        <v>-7.4350336862367667</v>
      </c>
      <c r="AX28" s="1">
        <v>-10.881709982997329</v>
      </c>
      <c r="AY28" s="1">
        <v>-3.3349034385303815</v>
      </c>
      <c r="AZ28" s="1">
        <v>-4.8756584588999141</v>
      </c>
      <c r="BA28" s="1">
        <v>0</v>
      </c>
      <c r="BB28" s="1">
        <v>-2.9439398684622611</v>
      </c>
      <c r="BC28" s="1">
        <v>-8.4511308562197094</v>
      </c>
      <c r="BD28" s="1">
        <v>-2.5081060461567803</v>
      </c>
      <c r="BE28" s="1">
        <v>0</v>
      </c>
      <c r="BF28" s="1">
        <v>-8.5380370089817124</v>
      </c>
      <c r="BG28" s="1">
        <v>-1.8068469991546914</v>
      </c>
      <c r="BH28" s="1">
        <v>-3.6289170397180688</v>
      </c>
      <c r="BI28" s="1">
        <v>-5.3913043478260869</v>
      </c>
      <c r="BJ28" s="1">
        <v>-14.286970283101811</v>
      </c>
      <c r="BK28" s="1">
        <v>0</v>
      </c>
      <c r="BL28" s="1">
        <v>-3.633944108915959</v>
      </c>
      <c r="BM28" s="1">
        <v>-0.64988652774912314</v>
      </c>
      <c r="BN28" s="1">
        <v>-8.4702258726899391</v>
      </c>
      <c r="BO28" s="1">
        <v>-4.9109674492457751</v>
      </c>
      <c r="BP28" s="1">
        <v>-5.7927611876443912</v>
      </c>
      <c r="BQ28" s="1">
        <v>-6.1416335909755588</v>
      </c>
      <c r="BR28" s="1">
        <v>-11.734499809813617</v>
      </c>
      <c r="BS28" s="1">
        <v>-5.4336188436830835</v>
      </c>
      <c r="BT28" s="1">
        <v>-3.8246940244780419</v>
      </c>
      <c r="BU28" s="1">
        <v>-6.2060750446694462</v>
      </c>
      <c r="BV28" s="1">
        <v>-1.572052401746725</v>
      </c>
      <c r="BW28" s="1">
        <v>0</v>
      </c>
      <c r="BX28" s="1">
        <v>0</v>
      </c>
      <c r="BY28" s="1">
        <v>0</v>
      </c>
      <c r="BZ28" s="1">
        <v>-8.8287613519333394</v>
      </c>
      <c r="CA28" s="1">
        <v>-1.6387008144441173</v>
      </c>
      <c r="CB28" s="1">
        <v>-11.010154997327632</v>
      </c>
      <c r="CC28" s="1">
        <v>0</v>
      </c>
      <c r="CD28" s="1">
        <v>-3.4691573437339627</v>
      </c>
      <c r="CE28" s="1">
        <v>-8.4382011511072097</v>
      </c>
      <c r="CF28" s="1">
        <v>-7.5498761246577129</v>
      </c>
      <c r="CG28" s="1">
        <v>0</v>
      </c>
      <c r="CH28" s="1">
        <v>-28.314830984158661</v>
      </c>
      <c r="CI28" s="1">
        <v>-5.9298061812467262</v>
      </c>
      <c r="CJ28" s="1">
        <v>-9.2672620762508409</v>
      </c>
      <c r="CK28" s="1">
        <v>-15.120902740462117</v>
      </c>
      <c r="CL28" s="1">
        <v>-4.5945945945945947</v>
      </c>
      <c r="CM28" s="1">
        <v>-0.3253309400942338</v>
      </c>
      <c r="CN28" s="1">
        <v>0</v>
      </c>
      <c r="CO28" s="1">
        <v>0</v>
      </c>
      <c r="CP28" s="1">
        <v>-9.575584167858846</v>
      </c>
      <c r="CQ28" s="1">
        <v>-16.932740120387333</v>
      </c>
      <c r="CR28" s="1">
        <v>-10.728313320614969</v>
      </c>
      <c r="CS28" s="1">
        <v>-4.2034921319249836</v>
      </c>
      <c r="CT28" s="1">
        <v>0</v>
      </c>
      <c r="CU28" s="1">
        <v>-16.677070328755722</v>
      </c>
      <c r="CV28" s="1">
        <v>-7.6046025104602508</v>
      </c>
      <c r="CW28" s="1">
        <v>-5.9003397508493771</v>
      </c>
      <c r="CX28" s="1">
        <v>-6.1061675360540049</v>
      </c>
      <c r="CY28" s="1">
        <v>0</v>
      </c>
      <c r="CZ28" s="1">
        <v>-11.238914742295197</v>
      </c>
      <c r="DA28" s="1">
        <v>0</v>
      </c>
      <c r="DB28" s="1">
        <v>-6.1912814731304024</v>
      </c>
      <c r="DC28" s="1">
        <v>-3.6553862051149579</v>
      </c>
      <c r="DD28" s="1">
        <v>-0.77487765089722682</v>
      </c>
      <c r="DE28" s="1">
        <v>-7.5059485182781742</v>
      </c>
      <c r="DF28" s="1">
        <v>0</v>
      </c>
      <c r="DG28" s="1">
        <v>-2.7092171230235249</v>
      </c>
      <c r="DH28" s="1">
        <v>0</v>
      </c>
      <c r="DI28" s="1">
        <v>-17.649712416826436</v>
      </c>
      <c r="DJ28" s="1">
        <v>-6.970227670753065</v>
      </c>
      <c r="DK28" s="1">
        <v>-21.851492356224217</v>
      </c>
      <c r="DL28" s="1">
        <v>-3.4486510008703224</v>
      </c>
      <c r="DM28" s="1">
        <v>-6.0847820909740413</v>
      </c>
      <c r="DN28" s="1">
        <v>0</v>
      </c>
      <c r="DO28" s="1">
        <v>0</v>
      </c>
      <c r="DP28" s="1">
        <v>0</v>
      </c>
      <c r="DQ28" s="1">
        <v>0</v>
      </c>
      <c r="DR28" s="1">
        <v>0</v>
      </c>
      <c r="DS28" s="1">
        <v>-11.360204437216865</v>
      </c>
      <c r="DT28" s="1">
        <v>0</v>
      </c>
      <c r="DU28" s="1">
        <v>-12.565501015934124</v>
      </c>
      <c r="DV28" s="1">
        <v>0</v>
      </c>
      <c r="DW28" s="1">
        <v>-0.40216161870051531</v>
      </c>
      <c r="DX28" s="1">
        <v>-5.5050556633643142</v>
      </c>
      <c r="DY28" s="1">
        <v>-6.6821003893507314</v>
      </c>
      <c r="DZ28" s="1">
        <v>0</v>
      </c>
      <c r="EA28" s="1">
        <v>-6.2602425434283848</v>
      </c>
      <c r="EB28" s="1">
        <v>-4.438028018393755</v>
      </c>
      <c r="EC28" s="1">
        <v>-17.647058823529413</v>
      </c>
      <c r="ED28" s="1">
        <v>-2.1113243761996161</v>
      </c>
      <c r="EE28" s="1">
        <v>-2.0600042256496938</v>
      </c>
      <c r="EF28" s="1">
        <v>-7.3254009311950332</v>
      </c>
      <c r="EG28" s="1">
        <v>-0.53524804177545693</v>
      </c>
      <c r="EH28" s="1">
        <v>0</v>
      </c>
      <c r="EI28" s="1">
        <v>-6.7921440261865795</v>
      </c>
      <c r="EJ28" s="1">
        <v>-3.6755697133055625</v>
      </c>
      <c r="EK28" s="1">
        <v>-6.5839293226756412</v>
      </c>
      <c r="EL28" s="1">
        <v>0</v>
      </c>
      <c r="EM28" s="1">
        <v>0</v>
      </c>
      <c r="EN28" s="1">
        <v>-14.641871870849085</v>
      </c>
      <c r="EO28" s="1">
        <v>0</v>
      </c>
      <c r="EP28" s="1">
        <v>-7.0716547437551309</v>
      </c>
      <c r="EQ28" s="1">
        <v>-15.111561866125761</v>
      </c>
      <c r="ER28" s="1">
        <v>0</v>
      </c>
      <c r="ES28" s="1">
        <v>-5.9810899819398706</v>
      </c>
      <c r="ET28" s="1">
        <v>0</v>
      </c>
      <c r="EU28" s="1">
        <v>0</v>
      </c>
      <c r="EV28" s="1">
        <v>0</v>
      </c>
      <c r="EW28" s="1">
        <v>-23.229342327150086</v>
      </c>
      <c r="EX28" s="1">
        <v>-11.536176785077819</v>
      </c>
      <c r="EY28" s="1">
        <v>-10.467559758339901</v>
      </c>
      <c r="EZ28" s="1">
        <v>-0.78703159873135198</v>
      </c>
      <c r="FA28" s="1">
        <v>-11.191473163304149</v>
      </c>
      <c r="FB28" s="1">
        <v>-4.9980959634424984</v>
      </c>
      <c r="FC28" s="1">
        <v>0</v>
      </c>
      <c r="FD28" s="1">
        <v>-13.156067070145847</v>
      </c>
      <c r="FE28" s="1">
        <v>-1.2821849265089127</v>
      </c>
      <c r="FF28" s="1">
        <v>-4.6182347492391163</v>
      </c>
      <c r="FG28" s="1">
        <v>0</v>
      </c>
      <c r="FH28" s="1">
        <v>-1.5740120562625586</v>
      </c>
      <c r="FI28" s="1">
        <v>0</v>
      </c>
      <c r="FJ28" s="1">
        <v>0</v>
      </c>
      <c r="FK28" s="1">
        <v>0</v>
      </c>
      <c r="FL28" s="1">
        <v>0</v>
      </c>
      <c r="FM28" s="1">
        <v>0</v>
      </c>
      <c r="FN28" s="1">
        <v>-6.045913318820503</v>
      </c>
      <c r="FO28" s="1">
        <v>-19.353151425333451</v>
      </c>
      <c r="FP28" s="1">
        <v>-11.710677382319174</v>
      </c>
      <c r="FQ28" s="1">
        <v>-16.264859460059995</v>
      </c>
      <c r="FR28" s="1">
        <v>-6.2611316618714898</v>
      </c>
      <c r="FS28" s="1">
        <v>-7.1946795646916568</v>
      </c>
      <c r="FT28" s="1">
        <v>-13.422661024917726</v>
      </c>
      <c r="FU28" s="1">
        <v>0</v>
      </c>
      <c r="FV28" s="1">
        <v>-2.6323891625615761</v>
      </c>
      <c r="FW28" s="1">
        <v>-27.99625468164794</v>
      </c>
      <c r="FX28" s="1">
        <v>-16.375670432500286</v>
      </c>
      <c r="FY28" s="1">
        <v>0</v>
      </c>
      <c r="FZ28" s="1">
        <v>-3.6096256684491976</v>
      </c>
      <c r="GA28" s="1">
        <v>-9.9740585025494219</v>
      </c>
      <c r="GB28" s="1">
        <v>-2.8979646852675565</v>
      </c>
      <c r="GC28" s="1">
        <v>0</v>
      </c>
      <c r="GD28" s="1">
        <v>-12.957335602285159</v>
      </c>
      <c r="GE28" s="1">
        <v>-4.6894918958295397</v>
      </c>
      <c r="GF28" s="1">
        <v>-6.5976429122150018</v>
      </c>
      <c r="GG28" s="1">
        <v>-1.4916743755781683</v>
      </c>
      <c r="GH28" s="1">
        <v>-13.070962479608482</v>
      </c>
      <c r="GI28" s="1">
        <v>-8.1762274422824888</v>
      </c>
      <c r="GJ28" s="1">
        <v>-10.699588477366255</v>
      </c>
      <c r="GK28" s="1">
        <v>0</v>
      </c>
      <c r="GL28" s="1">
        <v>-17.75</v>
      </c>
      <c r="GM28" s="1">
        <v>-7.7512347545610316</v>
      </c>
      <c r="GN28" s="1">
        <v>-1.0166260722228104</v>
      </c>
      <c r="GO28" s="1">
        <v>-18.067956349206348</v>
      </c>
      <c r="GP28" s="1">
        <v>-15.45907609737397</v>
      </c>
      <c r="GQ28" s="1">
        <v>-13.625190214210464</v>
      </c>
      <c r="GR28" s="1">
        <v>-7.3214932946719822</v>
      </c>
      <c r="GS28" s="1">
        <v>0</v>
      </c>
      <c r="GT28" s="1">
        <v>0</v>
      </c>
      <c r="GU28" s="1">
        <v>0</v>
      </c>
      <c r="GV28" s="1">
        <v>0</v>
      </c>
      <c r="GW28" s="1">
        <v>-3.7476013094028668</v>
      </c>
      <c r="GX28" s="1">
        <v>-7.9574624129079581</v>
      </c>
      <c r="GY28" s="1">
        <v>0</v>
      </c>
      <c r="GZ28" s="1">
        <v>0</v>
      </c>
      <c r="HA28" s="1">
        <v>-2.1873035826524201</v>
      </c>
      <c r="HB28" s="1">
        <v>0</v>
      </c>
      <c r="HC28" s="1">
        <v>-15.755509558017778</v>
      </c>
      <c r="HD28" s="1">
        <v>-12.360801781737193</v>
      </c>
      <c r="HE28" s="1">
        <v>0</v>
      </c>
      <c r="HF28" s="1">
        <v>0</v>
      </c>
      <c r="HG28" s="1">
        <v>0</v>
      </c>
      <c r="HH28" s="1">
        <v>-11.32501485442662</v>
      </c>
      <c r="HI28" s="1">
        <v>-2.9239065308568004</v>
      </c>
      <c r="HJ28" s="1">
        <v>0</v>
      </c>
      <c r="HK28" s="1">
        <v>-15.15587529976019</v>
      </c>
      <c r="HL28" s="1">
        <v>-6.1453849832615974</v>
      </c>
      <c r="HM28" s="1">
        <v>0</v>
      </c>
      <c r="HN28" s="1">
        <v>-6.3484708063021316</v>
      </c>
      <c r="HO28" s="1">
        <v>-10.05142589995325</v>
      </c>
      <c r="HP28" s="1">
        <v>-2.034136076689268</v>
      </c>
      <c r="HQ28" s="1">
        <v>-8.7473460721868364</v>
      </c>
      <c r="HR28" s="1">
        <v>-8.2763417178625254</v>
      </c>
      <c r="HS28" s="1">
        <v>0</v>
      </c>
      <c r="HT28" s="1">
        <v>-11.623203831825439</v>
      </c>
      <c r="HU28" s="1">
        <v>-8.1978319783197833</v>
      </c>
      <c r="HV28" s="1">
        <v>-6.1899378179762579</v>
      </c>
      <c r="HW28" s="1">
        <v>-12.498421916424695</v>
      </c>
      <c r="HX28" s="1">
        <v>-15.135534226347433</v>
      </c>
      <c r="HY28" s="1">
        <v>0</v>
      </c>
      <c r="HZ28" s="1">
        <v>-7.7883175237144293</v>
      </c>
      <c r="IA28" s="1">
        <v>-18.636755823986196</v>
      </c>
      <c r="IB28" s="1">
        <v>-16.654804270462634</v>
      </c>
      <c r="IC28" s="1">
        <v>-12.549309664694281</v>
      </c>
      <c r="ID28" s="1">
        <v>0</v>
      </c>
      <c r="IE28" s="1">
        <v>0</v>
      </c>
      <c r="IF28" s="1">
        <v>-4.5760082730093066</v>
      </c>
      <c r="IG28" s="1">
        <v>0</v>
      </c>
      <c r="IH28" s="1">
        <v>0</v>
      </c>
      <c r="II28" s="1">
        <v>-8.7022063861861039</v>
      </c>
      <c r="IJ28" s="1">
        <v>-13.683574879227054</v>
      </c>
      <c r="IK28" s="1">
        <v>-12.713650199016623</v>
      </c>
      <c r="IL28" s="1">
        <v>0</v>
      </c>
      <c r="IM28" s="1">
        <v>0</v>
      </c>
      <c r="IN28" s="1">
        <v>0</v>
      </c>
      <c r="IO28" s="1">
        <v>-7.9336572998098456</v>
      </c>
      <c r="IP28" s="1">
        <v>0</v>
      </c>
      <c r="IQ28" s="1">
        <v>-12.309383157027064</v>
      </c>
      <c r="IR28" s="1">
        <v>0</v>
      </c>
      <c r="IS28" s="1">
        <v>-13.44414568565143</v>
      </c>
      <c r="IT28" s="1">
        <v>0</v>
      </c>
      <c r="IU28" s="1">
        <v>-12.624096090207132</v>
      </c>
      <c r="IV28" s="1">
        <v>0</v>
      </c>
      <c r="IW28" s="1">
        <v>0</v>
      </c>
      <c r="IX28" s="1">
        <v>-19.104582636995339</v>
      </c>
      <c r="IY28" s="1">
        <v>-13.09806582965728</v>
      </c>
      <c r="IZ28" s="1">
        <v>-7.3248771568963544</v>
      </c>
      <c r="JA28" s="1">
        <v>-31.868697262811281</v>
      </c>
      <c r="JB28" s="1">
        <v>-15.861010632467391</v>
      </c>
      <c r="JC28" s="1">
        <v>-5.9137458531660174</v>
      </c>
      <c r="JD28" s="1">
        <v>0</v>
      </c>
      <c r="JE28" s="1">
        <v>-8.9693478708084751</v>
      </c>
      <c r="JF28" s="1">
        <v>0</v>
      </c>
      <c r="JG28" s="1">
        <v>-10.272759475735034</v>
      </c>
      <c r="JH28" s="1">
        <v>-24.45255474452555</v>
      </c>
      <c r="JI28" s="1">
        <v>0</v>
      </c>
      <c r="JJ28" s="1">
        <v>-7.743070831500221</v>
      </c>
      <c r="JK28" s="1">
        <v>-18.499171869027904</v>
      </c>
      <c r="JL28" s="1">
        <v>-3.6999874576696352</v>
      </c>
      <c r="JM28" s="1">
        <v>-7.2433916924133204</v>
      </c>
      <c r="JN28" s="1">
        <v>-12.701991732431416</v>
      </c>
      <c r="JO28" s="1">
        <v>-20.411411779111059</v>
      </c>
      <c r="JP28" s="1">
        <v>0</v>
      </c>
      <c r="JQ28" s="1">
        <v>0</v>
      </c>
      <c r="JR28" s="1">
        <v>-19.134360890549587</v>
      </c>
      <c r="JS28" s="1">
        <v>-18.750901485648349</v>
      </c>
      <c r="JT28" s="1">
        <v>-21.453848422294307</v>
      </c>
      <c r="JU28" s="1">
        <v>0</v>
      </c>
      <c r="JV28" s="1">
        <v>0</v>
      </c>
      <c r="JW28" s="1">
        <v>-0.48004042445679634</v>
      </c>
      <c r="JX28" s="1">
        <v>-25.704766786263455</v>
      </c>
      <c r="JY28" s="1">
        <v>0</v>
      </c>
    </row>
    <row r="29" spans="1:285" x14ac:dyDescent="0.2">
      <c r="A29" t="s">
        <v>4</v>
      </c>
      <c r="B29" s="1">
        <v>-2.4000880766266652</v>
      </c>
      <c r="C29" s="1">
        <v>-4.6884967042313415</v>
      </c>
      <c r="D29" s="1">
        <v>-19.084287200832467</v>
      </c>
      <c r="E29" s="1">
        <v>-1.5025194686211636</v>
      </c>
      <c r="F29" s="1">
        <v>-2.0356816102470265</v>
      </c>
      <c r="G29" s="1">
        <v>-6.8954659949622163</v>
      </c>
      <c r="H29" s="1">
        <v>-11.096153846153847</v>
      </c>
      <c r="I29" s="1">
        <v>-3.8457706486001797</v>
      </c>
      <c r="J29" s="1">
        <v>-3.605112384310269</v>
      </c>
      <c r="K29" s="1">
        <v>-1.6109198229217903</v>
      </c>
      <c r="L29" s="1">
        <v>0</v>
      </c>
      <c r="M29" s="1">
        <v>-5.6269113149847092</v>
      </c>
      <c r="N29" s="1">
        <v>-22.056492289955326</v>
      </c>
      <c r="O29" s="1">
        <v>-3.2431825833239816</v>
      </c>
      <c r="P29" s="1">
        <v>-5.6803863922721547</v>
      </c>
      <c r="Q29" s="1">
        <v>-12.443881662253943</v>
      </c>
      <c r="R29" s="1">
        <v>-9.9178347027549538</v>
      </c>
      <c r="S29" s="1">
        <v>-2.5777103866565581</v>
      </c>
      <c r="T29" s="1">
        <v>-1.6115351993214586</v>
      </c>
      <c r="U29" s="1">
        <v>-9.0084581677366753</v>
      </c>
      <c r="V29" s="1">
        <v>-11.161128028597908</v>
      </c>
      <c r="W29" s="1">
        <v>-10.220673635307783</v>
      </c>
      <c r="X29" s="1">
        <v>-1.1394035470127812</v>
      </c>
      <c r="Y29" s="1">
        <v>-4.26360783464993</v>
      </c>
      <c r="Z29" s="1">
        <v>-4.3415932828179393</v>
      </c>
      <c r="AA29" s="1">
        <v>-5.3368585977281624</v>
      </c>
      <c r="AB29" s="1">
        <v>-6.5605299711507641</v>
      </c>
      <c r="AC29" s="1">
        <v>-5.988092512021983</v>
      </c>
      <c r="AD29" s="1">
        <v>-3.030852994555354</v>
      </c>
      <c r="AE29" s="1">
        <v>0</v>
      </c>
      <c r="AF29" s="1">
        <v>-14.658480429777438</v>
      </c>
      <c r="AG29" s="1">
        <v>-11.027175512606691</v>
      </c>
      <c r="AH29" s="1">
        <v>-0.36231884057971014</v>
      </c>
      <c r="AI29" s="1">
        <v>-11.17683302526186</v>
      </c>
      <c r="AJ29" s="1">
        <v>-15.58025433062982</v>
      </c>
      <c r="AK29" s="1">
        <v>-10.596246470685934</v>
      </c>
      <c r="AL29" s="1">
        <v>-27.716585469180259</v>
      </c>
      <c r="AM29" s="1">
        <v>-8.7706392022233128</v>
      </c>
      <c r="AN29" s="1">
        <v>-8.4322033898305087</v>
      </c>
      <c r="AO29" s="1">
        <v>-5.3530226119058604</v>
      </c>
      <c r="AP29" s="1">
        <v>-5.5950576990325214</v>
      </c>
      <c r="AQ29" s="1">
        <v>-11.417195738728076</v>
      </c>
      <c r="AR29" s="1">
        <v>-3.6432557649784139</v>
      </c>
      <c r="AS29" s="1">
        <v>-5.3194966497793752</v>
      </c>
      <c r="AT29" s="1">
        <v>-1.1989961892369179</v>
      </c>
      <c r="AU29" s="1">
        <v>-8.9669051878354207</v>
      </c>
      <c r="AV29" s="1">
        <v>-7.6030927835051543</v>
      </c>
      <c r="AW29" s="1">
        <v>-7.7718960538979793</v>
      </c>
      <c r="AX29" s="1">
        <v>-9.7886810784551859</v>
      </c>
      <c r="AY29" s="1">
        <v>-4.342910975035327</v>
      </c>
      <c r="AZ29" s="1">
        <v>-2.0090652946220753</v>
      </c>
      <c r="BA29" s="1">
        <v>-13.520749665327978</v>
      </c>
      <c r="BB29" s="1">
        <v>-10.491700595051675</v>
      </c>
      <c r="BC29" s="1">
        <v>-7.3707592891760907</v>
      </c>
      <c r="BD29" s="1">
        <v>-11.663169940873546</v>
      </c>
      <c r="BE29" s="1">
        <v>-18.028139437211255</v>
      </c>
      <c r="BF29" s="1">
        <v>-9.9339898279406995</v>
      </c>
      <c r="BG29" s="1">
        <v>-6.8258664412510566</v>
      </c>
      <c r="BH29" s="1">
        <v>-12.639298980855321</v>
      </c>
      <c r="BI29" s="1">
        <v>-3.4396135265700485</v>
      </c>
      <c r="BJ29" s="1">
        <v>-6.4796905222437138</v>
      </c>
      <c r="BK29" s="1">
        <v>-6.2037222333400042</v>
      </c>
      <c r="BL29" s="1">
        <v>-2.2724946258573038</v>
      </c>
      <c r="BM29" s="1">
        <v>-5.1681452444811224</v>
      </c>
      <c r="BN29" s="1">
        <v>-0.75718685831622179</v>
      </c>
      <c r="BO29" s="1">
        <v>-7.3721220369740266</v>
      </c>
      <c r="BP29" s="1">
        <v>-2.3188157782151109</v>
      </c>
      <c r="BQ29" s="1">
        <v>-4.7002297890119076</v>
      </c>
      <c r="BR29" s="1">
        <v>-3.0905287181437808</v>
      </c>
      <c r="BS29" s="1">
        <v>-4.84475374732334</v>
      </c>
      <c r="BT29" s="1">
        <v>-8.9992800575953922</v>
      </c>
      <c r="BU29" s="1">
        <v>-14.925550923168554</v>
      </c>
      <c r="BV29" s="1">
        <v>-17.532751091703055</v>
      </c>
      <c r="BW29" s="1">
        <v>-13.742426195694213</v>
      </c>
      <c r="BX29" s="1">
        <v>-3.3471030611164068</v>
      </c>
      <c r="BY29" s="1">
        <v>-32.601700758446334</v>
      </c>
      <c r="BZ29" s="1">
        <v>0</v>
      </c>
      <c r="CA29" s="1">
        <v>-13.521734864095771</v>
      </c>
      <c r="CB29" s="1">
        <v>-2.1165152324959915</v>
      </c>
      <c r="CC29" s="1">
        <v>-1.6513761467889909</v>
      </c>
      <c r="CD29" s="1">
        <v>-23.483526634506827</v>
      </c>
      <c r="CE29" s="1">
        <v>-22.953858160179493</v>
      </c>
      <c r="CF29" s="1">
        <v>-11.761637762420133</v>
      </c>
      <c r="CG29" s="1">
        <v>-3.2609893136498842</v>
      </c>
      <c r="CH29" s="1">
        <v>-10.976674566546089</v>
      </c>
      <c r="CI29" s="1">
        <v>-1.9591409114719749</v>
      </c>
      <c r="CJ29" s="1">
        <v>0</v>
      </c>
      <c r="CK29" s="1">
        <v>-4.1268135411069311</v>
      </c>
      <c r="CL29" s="1">
        <v>-10.810810810810811</v>
      </c>
      <c r="CM29" s="1">
        <v>-17.904420013461969</v>
      </c>
      <c r="CN29" s="1">
        <v>-7.1784950616026881</v>
      </c>
      <c r="CO29" s="1">
        <v>-12.056952438654953</v>
      </c>
      <c r="CP29" s="1">
        <v>-6.6380543633762512</v>
      </c>
      <c r="CQ29" s="1">
        <v>-3.9125883276629159</v>
      </c>
      <c r="CR29" s="1">
        <v>-8.349231287173156</v>
      </c>
      <c r="CS29" s="1">
        <v>-2.640655313645182</v>
      </c>
      <c r="CT29" s="1">
        <v>-1.4159731710346541</v>
      </c>
      <c r="CU29" s="1">
        <v>-8.3333333333333321</v>
      </c>
      <c r="CV29" s="1">
        <v>-7.6046025104602508</v>
      </c>
      <c r="CW29" s="1">
        <v>-4.7225368063420161</v>
      </c>
      <c r="CX29" s="1">
        <v>-12.713511302035387</v>
      </c>
      <c r="CY29" s="1">
        <v>-4.2047026279391426</v>
      </c>
      <c r="CZ29" s="1">
        <v>0</v>
      </c>
      <c r="DA29" s="1">
        <v>0</v>
      </c>
      <c r="DB29" s="1">
        <v>-16.939120631341602</v>
      </c>
      <c r="DC29" s="1">
        <v>-4.6370446912942391</v>
      </c>
      <c r="DD29" s="1">
        <v>-7.7895595432300162</v>
      </c>
      <c r="DE29" s="1">
        <v>-4.9967553536664502</v>
      </c>
      <c r="DF29" s="1">
        <v>-7.2428778367938191</v>
      </c>
      <c r="DG29" s="1">
        <v>-9.0242961820285377</v>
      </c>
      <c r="DH29" s="1">
        <v>-13.063326700222404</v>
      </c>
      <c r="DI29" s="1">
        <v>-9.1124393819781204</v>
      </c>
      <c r="DJ29" s="1">
        <v>-17.419731465265617</v>
      </c>
      <c r="DK29" s="1">
        <v>-8.5658820674593539</v>
      </c>
      <c r="DL29" s="1">
        <v>-15.491731940818102</v>
      </c>
      <c r="DM29" s="1">
        <v>-20.254822576804003</v>
      </c>
      <c r="DN29" s="1">
        <v>0</v>
      </c>
      <c r="DO29" s="1">
        <v>-2.8831269349845199</v>
      </c>
      <c r="DP29" s="1">
        <v>-11.541549578482538</v>
      </c>
      <c r="DQ29" s="1">
        <v>-3.9235755714773113</v>
      </c>
      <c r="DR29" s="1">
        <v>-5.8817564141567793</v>
      </c>
      <c r="DS29" s="1">
        <v>-11.360204437216865</v>
      </c>
      <c r="DT29" s="1">
        <v>-3.6902286902286905</v>
      </c>
      <c r="DU29" s="1">
        <v>-7.7959576515880658</v>
      </c>
      <c r="DV29" s="1">
        <v>-8.6640926640926637</v>
      </c>
      <c r="DW29" s="1">
        <v>-20.108080935025761</v>
      </c>
      <c r="DX29" s="1">
        <v>-6.250638341333878</v>
      </c>
      <c r="DY29" s="1">
        <v>-2.6517941702620225</v>
      </c>
      <c r="DZ29" s="1">
        <v>-5.4627313656828411</v>
      </c>
      <c r="EA29" s="1">
        <v>-3.6272260461051022</v>
      </c>
      <c r="EB29" s="1">
        <v>-8.8225858196984284</v>
      </c>
      <c r="EC29" s="1">
        <v>-17.647058823529413</v>
      </c>
      <c r="ED29" s="1">
        <v>-2.1113243761996161</v>
      </c>
      <c r="EE29" s="1">
        <v>-1.5634903866469472</v>
      </c>
      <c r="EF29" s="1">
        <v>-7.8634247284014487</v>
      </c>
      <c r="EG29" s="1">
        <v>-8.6945169712793735</v>
      </c>
      <c r="EH29" s="1">
        <v>-1.480083440945664</v>
      </c>
      <c r="EI29" s="1">
        <v>-1.7866884888161485</v>
      </c>
      <c r="EJ29" s="1">
        <v>-7.9147267826513117</v>
      </c>
      <c r="EK29" s="1">
        <v>-6.5839293226756412</v>
      </c>
      <c r="EL29" s="1">
        <v>-14.345889998796485</v>
      </c>
      <c r="EM29" s="1">
        <v>-4.1167802541904583</v>
      </c>
      <c r="EN29" s="1">
        <v>-8.0106263410646772</v>
      </c>
      <c r="EO29" s="1">
        <v>-20.037019898195279</v>
      </c>
      <c r="EP29" s="1">
        <v>-4.9020757593526447</v>
      </c>
      <c r="EQ29" s="1">
        <v>-1.4367816091954022</v>
      </c>
      <c r="ER29" s="1">
        <v>-17.967834700181061</v>
      </c>
      <c r="ES29" s="1">
        <v>-12.121534048656114</v>
      </c>
      <c r="ET29" s="1">
        <v>-11.384650947757743</v>
      </c>
      <c r="EU29" s="1">
        <v>-10.386500969102725</v>
      </c>
      <c r="EV29" s="1">
        <v>-12.191216834400732</v>
      </c>
      <c r="EW29" s="1">
        <v>0</v>
      </c>
      <c r="EX29" s="1">
        <v>0</v>
      </c>
      <c r="EY29" s="1">
        <v>-16.745468873128448</v>
      </c>
      <c r="EZ29" s="1">
        <v>-11.723246799013273</v>
      </c>
      <c r="FA29" s="1">
        <v>-21.520111660956729</v>
      </c>
      <c r="FB29" s="1">
        <v>0</v>
      </c>
      <c r="FC29" s="1">
        <v>-10.05108173076923</v>
      </c>
      <c r="FD29" s="1">
        <v>-8.9393789066375628</v>
      </c>
      <c r="FE29" s="1">
        <v>-11.497967267799437</v>
      </c>
      <c r="FF29" s="1">
        <v>-12.174143178509992</v>
      </c>
      <c r="FG29" s="1">
        <v>-8.3949823094242522</v>
      </c>
      <c r="FH29" s="1">
        <v>-7.8923866934583611</v>
      </c>
      <c r="FI29" s="1">
        <v>-8.6549584604059309</v>
      </c>
      <c r="FJ29" s="1">
        <v>-17.750331734204348</v>
      </c>
      <c r="FK29" s="1">
        <v>-16.607383785109775</v>
      </c>
      <c r="FL29" s="1">
        <v>-2.3602617744877161</v>
      </c>
      <c r="FM29" s="1">
        <v>-11.840157868771584</v>
      </c>
      <c r="FN29" s="1">
        <v>-8.5592717197704342</v>
      </c>
      <c r="FO29" s="1">
        <v>-4.9254642141051344</v>
      </c>
      <c r="FP29" s="1">
        <v>-18.818494937897924</v>
      </c>
      <c r="FQ29" s="1">
        <v>-9.2545272747472502</v>
      </c>
      <c r="FR29" s="1">
        <v>-13.440197287299629</v>
      </c>
      <c r="FS29" s="1">
        <v>0</v>
      </c>
      <c r="FT29" s="1">
        <v>0</v>
      </c>
      <c r="FU29" s="1">
        <v>-4.6546697496732676</v>
      </c>
      <c r="FV29" s="1">
        <v>-11.314655172413794</v>
      </c>
      <c r="FW29" s="1">
        <v>0</v>
      </c>
      <c r="FX29" s="1">
        <v>-10.920917494008901</v>
      </c>
      <c r="FY29" s="1">
        <v>-12.762717027109352</v>
      </c>
      <c r="FZ29" s="1">
        <v>-9.4919786096256686</v>
      </c>
      <c r="GA29" s="1">
        <v>-11.244297343232846</v>
      </c>
      <c r="GB29" s="1">
        <v>-11.012265804016714</v>
      </c>
      <c r="GC29" s="1">
        <v>-21.338219647712496</v>
      </c>
      <c r="GD29" s="1">
        <v>-3.9625622948827028</v>
      </c>
      <c r="GE29" s="1">
        <v>-24.449098524858858</v>
      </c>
      <c r="GF29" s="1">
        <v>-15.91584976318978</v>
      </c>
      <c r="GG29" s="1">
        <v>-2.3589269195189639</v>
      </c>
      <c r="GH29" s="1">
        <v>-13.62153344208809</v>
      </c>
      <c r="GI29" s="1">
        <v>-11.765298921262223</v>
      </c>
      <c r="GJ29" s="1">
        <v>-10.372480742851113</v>
      </c>
      <c r="GK29" s="1">
        <v>-15.121080236580738</v>
      </c>
      <c r="GL29" s="1">
        <v>-3.8600000000000003</v>
      </c>
      <c r="GM29" s="1">
        <v>-4.3846386452978532</v>
      </c>
      <c r="GN29" s="1">
        <v>-11.945356348618024</v>
      </c>
      <c r="GO29" s="1">
        <v>-9.0401785714285712</v>
      </c>
      <c r="GP29" s="1">
        <v>-6.1817136285221386</v>
      </c>
      <c r="GQ29" s="1">
        <v>-6.5199578602364516</v>
      </c>
      <c r="GR29" s="1">
        <v>-4.3977286456445572</v>
      </c>
      <c r="GS29" s="1">
        <v>-15.501113585746101</v>
      </c>
      <c r="GT29" s="1">
        <v>-5.9416588251109026</v>
      </c>
      <c r="GU29" s="1">
        <v>-8.2424714434060231</v>
      </c>
      <c r="GV29" s="1">
        <v>-11.869532346905713</v>
      </c>
      <c r="GW29" s="1">
        <v>-4.4926063889829555</v>
      </c>
      <c r="GX29" s="1">
        <v>-13.262437354846595</v>
      </c>
      <c r="GY29" s="1">
        <v>-14.618770072558581</v>
      </c>
      <c r="GZ29" s="1">
        <v>-19.876752054132432</v>
      </c>
      <c r="HA29" s="1">
        <v>-13.111250785669389</v>
      </c>
      <c r="HB29" s="1">
        <v>-18.824809575625682</v>
      </c>
      <c r="HC29" s="1">
        <v>-15.085839522707904</v>
      </c>
      <c r="HD29" s="1">
        <v>-12.717149220489979</v>
      </c>
      <c r="HE29" s="1">
        <v>-5.9659845867658783</v>
      </c>
      <c r="HF29" s="1">
        <v>-19.3241127348643</v>
      </c>
      <c r="HG29" s="1">
        <v>-23.432378132600189</v>
      </c>
      <c r="HH29" s="1">
        <v>-3.7789661319073082</v>
      </c>
      <c r="HI29" s="1">
        <v>-8.7837028160575183</v>
      </c>
      <c r="HJ29" s="1">
        <v>-6.3179074446680081</v>
      </c>
      <c r="HK29" s="1">
        <v>-11.906474820143885</v>
      </c>
      <c r="HL29" s="1">
        <v>-2.5585844093735055</v>
      </c>
      <c r="HM29" s="1">
        <v>-15.627597672485452</v>
      </c>
      <c r="HN29" s="1">
        <v>-11.607970342910102</v>
      </c>
      <c r="HO29" s="1">
        <v>-6.6152407667134181</v>
      </c>
      <c r="HP29" s="1">
        <v>-21.674070610240822</v>
      </c>
      <c r="HQ29" s="1">
        <v>-18.747346072186836</v>
      </c>
      <c r="HR29" s="1">
        <v>-12.426104091804799</v>
      </c>
      <c r="HS29" s="1">
        <v>-26.473029045643155</v>
      </c>
      <c r="HT29" s="1">
        <v>-11.122937732836617</v>
      </c>
      <c r="HU29" s="1">
        <v>-11.483739837398375</v>
      </c>
      <c r="HV29" s="1">
        <v>-14.556246466930469</v>
      </c>
      <c r="HW29" s="1">
        <v>-15.629339729832093</v>
      </c>
      <c r="HX29" s="1">
        <v>-10.347009809091869</v>
      </c>
      <c r="HY29" s="1">
        <v>-18.366137064263693</v>
      </c>
      <c r="HZ29" s="1">
        <v>-7.3015476784822768</v>
      </c>
      <c r="IA29" s="1">
        <v>-4.9919881671391595</v>
      </c>
      <c r="IB29" s="1">
        <v>-4.5788849347568208</v>
      </c>
      <c r="IC29" s="1">
        <v>-2.502465483234714</v>
      </c>
      <c r="ID29" s="1">
        <v>-7.246636771300448</v>
      </c>
      <c r="IE29" s="1">
        <v>-15.343659244917715</v>
      </c>
      <c r="IF29" s="1">
        <v>-6.3986556359875904</v>
      </c>
      <c r="IG29" s="1">
        <v>-18.124879552900367</v>
      </c>
      <c r="IH29" s="1">
        <v>-4.9546966395228811</v>
      </c>
      <c r="II29" s="1">
        <v>-16.691791147046729</v>
      </c>
      <c r="IJ29" s="1">
        <v>-18.985507246376812</v>
      </c>
      <c r="IK29" s="1">
        <v>-5.9704987122453756</v>
      </c>
      <c r="IL29" s="1">
        <v>-22.195002449779519</v>
      </c>
      <c r="IM29" s="1">
        <v>-21.111602535751143</v>
      </c>
      <c r="IN29" s="1">
        <v>-21.725061370229859</v>
      </c>
      <c r="IO29" s="1">
        <v>-7.9336572998098456</v>
      </c>
      <c r="IP29" s="1">
        <v>-26.437847866419297</v>
      </c>
      <c r="IQ29" s="1">
        <v>-6.7729083665338639</v>
      </c>
      <c r="IR29" s="1">
        <v>-28.049116997792495</v>
      </c>
      <c r="IS29" s="1">
        <v>-6.9991037236209568</v>
      </c>
      <c r="IT29" s="1">
        <v>-17.735804229033025</v>
      </c>
      <c r="IU29" s="1">
        <v>-11.827429832087265</v>
      </c>
      <c r="IV29" s="1">
        <v>-3.1201248049921997</v>
      </c>
      <c r="IW29" s="1">
        <v>-15.728388473852723</v>
      </c>
      <c r="IX29" s="1">
        <v>0</v>
      </c>
      <c r="IY29" s="1">
        <v>-35.244881800701279</v>
      </c>
      <c r="IZ29" s="1">
        <v>-10.947320306250715</v>
      </c>
      <c r="JA29" s="1">
        <v>-8.6952047746449885</v>
      </c>
      <c r="JB29" s="1">
        <v>-2.4005261427162119</v>
      </c>
      <c r="JC29" s="1">
        <v>-5.9137458531660174</v>
      </c>
      <c r="JD29" s="1">
        <v>-29.206713527470953</v>
      </c>
      <c r="JE29" s="1">
        <v>-5.1326887471713638</v>
      </c>
      <c r="JF29" s="1">
        <v>-20.107314317989271</v>
      </c>
      <c r="JG29" s="1">
        <v>-5.1363797378675171</v>
      </c>
      <c r="JH29" s="1">
        <v>-6.0523114355231149</v>
      </c>
      <c r="JI29" s="1">
        <v>-21.44917887261429</v>
      </c>
      <c r="JJ29" s="1">
        <v>-14.459598181551547</v>
      </c>
      <c r="JK29" s="1">
        <v>-9.4152121289336232</v>
      </c>
      <c r="JL29" s="1">
        <v>-7.4125172457042519</v>
      </c>
      <c r="JM29" s="1">
        <v>-14.486783384826641</v>
      </c>
      <c r="JN29" s="1">
        <v>-27.533508706000248</v>
      </c>
      <c r="JO29" s="1">
        <v>-20.411411779111059</v>
      </c>
      <c r="JP29" s="1">
        <v>-32.095971027614304</v>
      </c>
      <c r="JQ29" s="1">
        <v>-23.640296662546355</v>
      </c>
      <c r="JR29" s="1">
        <v>-12.751050910789353</v>
      </c>
      <c r="JS29" s="1">
        <v>-5.7406606086831093</v>
      </c>
      <c r="JT29" s="1">
        <v>-30.905337658507815</v>
      </c>
      <c r="JU29" s="1">
        <v>-76.75009067827348</v>
      </c>
      <c r="JV29" s="1">
        <v>-37.087307410124723</v>
      </c>
      <c r="JW29" s="1">
        <v>-60.055583628095</v>
      </c>
      <c r="JX29" s="1">
        <v>-17.939518195797028</v>
      </c>
      <c r="JY29" s="1">
        <v>-49.983601180714984</v>
      </c>
    </row>
    <row r="30" spans="1:285" x14ac:dyDescent="0.2">
      <c r="A30" t="s">
        <v>5</v>
      </c>
      <c r="B30" s="1">
        <v>-0.71562259165473963</v>
      </c>
      <c r="C30" s="1">
        <v>-0.62725919625770776</v>
      </c>
      <c r="D30" s="1">
        <v>-3.2466181061394379</v>
      </c>
      <c r="E30" s="1">
        <v>-14.145671094823637</v>
      </c>
      <c r="F30" s="1">
        <v>-7.0791399817017391</v>
      </c>
      <c r="G30" s="1">
        <v>-6.916456759026028</v>
      </c>
      <c r="H30" s="1">
        <v>-13</v>
      </c>
      <c r="I30" s="1">
        <v>-3.9055494669722033</v>
      </c>
      <c r="J30" s="1">
        <v>-0.64345526663728514</v>
      </c>
      <c r="K30" s="1">
        <v>0</v>
      </c>
      <c r="L30" s="1">
        <v>-0.37313432835820892</v>
      </c>
      <c r="M30" s="1">
        <v>-3.6289500509683998</v>
      </c>
      <c r="N30" s="1">
        <v>-6.4706730076379877</v>
      </c>
      <c r="O30" s="1">
        <v>-0.97632140051621596</v>
      </c>
      <c r="P30" s="1">
        <v>-5.2603947921041581</v>
      </c>
      <c r="Q30" s="1">
        <v>-3.2807643605387362</v>
      </c>
      <c r="R30" s="1">
        <v>-13.8714354760754</v>
      </c>
      <c r="S30" s="1">
        <v>-20.740820968266004</v>
      </c>
      <c r="T30" s="1">
        <v>-1.2534162661389123</v>
      </c>
      <c r="U30" s="1">
        <v>0</v>
      </c>
      <c r="V30" s="1">
        <v>-16.735072156758903</v>
      </c>
      <c r="W30" s="1">
        <v>-7.3461091753774674</v>
      </c>
      <c r="X30" s="1">
        <v>-5.3997820271475279</v>
      </c>
      <c r="Y30" s="1">
        <v>-3.8415755870576782</v>
      </c>
      <c r="Z30" s="1">
        <v>-2.9592463649395864</v>
      </c>
      <c r="AA30" s="1">
        <v>-1.0869565217391304</v>
      </c>
      <c r="AB30" s="1">
        <v>-0.28849236029490327</v>
      </c>
      <c r="AC30" s="1">
        <v>-5.5072131898328376</v>
      </c>
      <c r="AD30" s="1">
        <v>-5.9437386569872954</v>
      </c>
      <c r="AE30" s="1">
        <v>-5.63575791227096</v>
      </c>
      <c r="AF30" s="1">
        <v>-11.588641596316194</v>
      </c>
      <c r="AG30" s="1">
        <v>-5.5332090650446384</v>
      </c>
      <c r="AH30" s="1">
        <v>0</v>
      </c>
      <c r="AI30" s="1">
        <v>-20.098582871226125</v>
      </c>
      <c r="AJ30" s="1">
        <v>-14.498848503053971</v>
      </c>
      <c r="AK30" s="1">
        <v>-11.094502574323203</v>
      </c>
      <c r="AL30" s="1">
        <v>-10.283838169879262</v>
      </c>
      <c r="AM30" s="1">
        <v>-2.5584436815432401</v>
      </c>
      <c r="AN30" s="1">
        <v>-15.180084745762713</v>
      </c>
      <c r="AO30" s="1">
        <v>-6.9773880941393625</v>
      </c>
      <c r="AP30" s="1">
        <v>-5.9097796946031007</v>
      </c>
      <c r="AQ30" s="1">
        <v>-16.840632734316152</v>
      </c>
      <c r="AR30" s="1">
        <v>-8.7396019795724964</v>
      </c>
      <c r="AS30" s="1">
        <v>-5.4257231573786573</v>
      </c>
      <c r="AT30" s="1">
        <v>-2.9928432010409889</v>
      </c>
      <c r="AU30" s="1">
        <v>-5.7580500894454385</v>
      </c>
      <c r="AV30" s="1">
        <v>-2.7813573883161511</v>
      </c>
      <c r="AW30" s="1">
        <v>-7.4751363490535763</v>
      </c>
      <c r="AX30" s="1">
        <v>-13.917901384503278</v>
      </c>
      <c r="AY30" s="1">
        <v>-10.296749882242111</v>
      </c>
      <c r="AZ30" s="1">
        <v>-3.6016170525542082</v>
      </c>
      <c r="BA30" s="1">
        <v>-4.8436168918096625</v>
      </c>
      <c r="BB30" s="1">
        <v>0.43845912934544318</v>
      </c>
      <c r="BC30" s="1">
        <v>-11.197495961227787</v>
      </c>
      <c r="BD30" s="1">
        <v>-12.502384131222582</v>
      </c>
      <c r="BE30" s="1">
        <v>-19.445611087778243</v>
      </c>
      <c r="BF30" s="1">
        <v>-12.812466183313495</v>
      </c>
      <c r="BG30" s="1">
        <v>-3.0325443786982249</v>
      </c>
      <c r="BH30" s="1">
        <v>-4.4480426707305458</v>
      </c>
      <c r="BI30" s="1">
        <v>-15.922705314009661</v>
      </c>
      <c r="BJ30" s="1">
        <v>-4.1849832952347459</v>
      </c>
      <c r="BK30" s="1">
        <v>0</v>
      </c>
      <c r="BL30" s="1">
        <v>-2.2724946258573038</v>
      </c>
      <c r="BM30" s="1">
        <v>-10.068083350526098</v>
      </c>
      <c r="BN30" s="1">
        <v>-10.562114989733059</v>
      </c>
      <c r="BO30" s="1">
        <v>-16.252693659975048</v>
      </c>
      <c r="BP30" s="1">
        <v>-12.526739111833663</v>
      </c>
      <c r="BQ30" s="1">
        <v>-5.9013996239816162</v>
      </c>
      <c r="BR30" s="1">
        <v>-10.850133130467858</v>
      </c>
      <c r="BS30" s="1">
        <v>-5.4871520342612419</v>
      </c>
      <c r="BT30" s="1">
        <v>-6.0565154787616988</v>
      </c>
      <c r="BU30" s="1">
        <v>-1.6200119118522931</v>
      </c>
      <c r="BV30" s="1">
        <v>-0.77510917030567694</v>
      </c>
      <c r="BW30" s="1">
        <v>-2.7459069227794251</v>
      </c>
      <c r="BX30" s="1">
        <v>-0.33894714542950954</v>
      </c>
      <c r="BY30" s="1">
        <v>-12.698230291886922</v>
      </c>
      <c r="BZ30" s="1">
        <v>-3.8105046343975282</v>
      </c>
      <c r="CA30" s="1">
        <v>-10.244333235207536</v>
      </c>
      <c r="CB30" s="1">
        <v>-3.76269374665954</v>
      </c>
      <c r="CC30" s="1">
        <v>-4.1997961264016306</v>
      </c>
      <c r="CD30" s="1">
        <v>-15.652263163296725</v>
      </c>
      <c r="CE30" s="1">
        <v>-6.3701102331479849</v>
      </c>
      <c r="CF30" s="1">
        <v>-6.1807276046420654</v>
      </c>
      <c r="CG30" s="1">
        <v>-5.3431750578384927</v>
      </c>
      <c r="CH30" s="1">
        <v>-2.2078084071348383</v>
      </c>
      <c r="CI30" s="1">
        <v>-10.340492404400209</v>
      </c>
      <c r="CJ30" s="1">
        <v>-10.266013636800153</v>
      </c>
      <c r="CK30" s="1">
        <v>-13.992477162815693</v>
      </c>
      <c r="CL30" s="1">
        <v>-5.8918918918918921</v>
      </c>
      <c r="CM30" s="1">
        <v>-11.857751851020867</v>
      </c>
      <c r="CN30" s="1">
        <v>-4.7449343244068833</v>
      </c>
      <c r="CO30" s="1">
        <v>-15.348884176512168</v>
      </c>
      <c r="CP30" s="1">
        <v>-7.3533619456366228</v>
      </c>
      <c r="CQ30" s="1">
        <v>-7.8775189740905525</v>
      </c>
      <c r="CR30" s="1">
        <v>-7.0699135899450125</v>
      </c>
      <c r="CS30" s="1">
        <v>-11.478766975641303</v>
      </c>
      <c r="CT30" s="1">
        <v>-1.9128058626257609</v>
      </c>
      <c r="CU30" s="1">
        <v>-11.163129421556388</v>
      </c>
      <c r="CV30" s="1">
        <v>4.3723849372384933</v>
      </c>
      <c r="CW30" s="1">
        <v>0</v>
      </c>
      <c r="CX30" s="1">
        <v>-7.4767311036105149</v>
      </c>
      <c r="CY30" s="1">
        <v>-20.562471184877822</v>
      </c>
      <c r="CZ30" s="1">
        <v>-11.379401176573888</v>
      </c>
      <c r="DA30" s="1">
        <v>-19.266381766381766</v>
      </c>
      <c r="DB30" s="1">
        <v>-13.115370161593386</v>
      </c>
      <c r="DC30" s="1">
        <v>-13.278222681477656</v>
      </c>
      <c r="DD30" s="1">
        <v>-10.409869494290374</v>
      </c>
      <c r="DE30" s="1">
        <v>-7.4518710793856799</v>
      </c>
      <c r="DF30" s="1">
        <v>-0.28971511347175277</v>
      </c>
      <c r="DG30" s="1">
        <v>-10.86579251831855</v>
      </c>
      <c r="DH30" s="1">
        <v>-2.902961488938312</v>
      </c>
      <c r="DI30" s="1">
        <v>-10.747716251268749</v>
      </c>
      <c r="DJ30" s="1">
        <v>-18.201984821949797</v>
      </c>
      <c r="DK30" s="1">
        <v>5.1929143411793257</v>
      </c>
      <c r="DL30" s="1">
        <v>-7.0060922541340291</v>
      </c>
      <c r="DM30" s="1">
        <v>-22.636341986187187</v>
      </c>
      <c r="DN30" s="1">
        <v>-4.8312883435582821</v>
      </c>
      <c r="DO30" s="1">
        <v>-4.8664860681114552</v>
      </c>
      <c r="DP30" s="1">
        <v>-13.950220794861501</v>
      </c>
      <c r="DQ30" s="1">
        <v>-6.3914477425224616</v>
      </c>
      <c r="DR30" s="1">
        <v>0</v>
      </c>
      <c r="DS30" s="1">
        <v>1.9165989081194097</v>
      </c>
      <c r="DT30" s="1">
        <v>-10.524948024948024</v>
      </c>
      <c r="DU30" s="1">
        <v>-12.950486578975513</v>
      </c>
      <c r="DV30" s="1">
        <v>-11.181467181467182</v>
      </c>
      <c r="DW30" s="1">
        <v>-10.694985547316827</v>
      </c>
      <c r="DX30" s="1">
        <v>-21.775099581248085</v>
      </c>
      <c r="DY30" s="1">
        <v>-9.817952225612963</v>
      </c>
      <c r="DZ30" s="1">
        <v>-3.4017008504252129</v>
      </c>
      <c r="EA30" s="1">
        <v>-7.1561236752977164</v>
      </c>
      <c r="EB30" s="1">
        <v>-11.153887284782376</v>
      </c>
      <c r="EC30" s="1">
        <v>-23.52941176470588</v>
      </c>
      <c r="ED30" s="1">
        <v>0</v>
      </c>
      <c r="EE30" s="1">
        <v>0</v>
      </c>
      <c r="EF30" s="1">
        <v>-11.246766683911019</v>
      </c>
      <c r="EG30" s="1">
        <v>-11.031331592689295</v>
      </c>
      <c r="EH30" s="1">
        <v>0</v>
      </c>
      <c r="EI30" s="1">
        <v>-4.4871794871794872</v>
      </c>
      <c r="EJ30" s="1">
        <v>-5.3540798823817699</v>
      </c>
      <c r="EK30" s="1">
        <v>-10.254522507362221</v>
      </c>
      <c r="EL30" s="1">
        <v>-3.3216993621374411</v>
      </c>
      <c r="EM30" s="1">
        <v>-2.6155829802910295</v>
      </c>
      <c r="EN30" s="1">
        <v>-25.98344743026464</v>
      </c>
      <c r="EO30" s="1">
        <v>-12.956964368347986</v>
      </c>
      <c r="EP30" s="1">
        <v>-2.0405769907353113</v>
      </c>
      <c r="EQ30" s="1">
        <v>-6.4739688979039896</v>
      </c>
      <c r="ER30" s="1">
        <v>-0.88401320694429653</v>
      </c>
      <c r="ES30" s="1">
        <v>-11.165409539997876</v>
      </c>
      <c r="ET30" s="1">
        <v>-6.9694868238557559</v>
      </c>
      <c r="EU30" s="1">
        <v>-4.754303956219359</v>
      </c>
      <c r="EV30" s="1">
        <v>-15.439158279963403</v>
      </c>
      <c r="EW30" s="1">
        <v>-11.393338954468803</v>
      </c>
      <c r="EX30" s="1">
        <v>-1.5207318522038731</v>
      </c>
      <c r="EY30" s="1">
        <v>-5.4373522458628845</v>
      </c>
      <c r="EZ30" s="1">
        <v>-17.796311523552212</v>
      </c>
      <c r="FA30" s="1">
        <v>-10.607790889481031</v>
      </c>
      <c r="FB30" s="1">
        <v>-11.033891850723535</v>
      </c>
      <c r="FC30" s="1">
        <v>-6.1598557692307692</v>
      </c>
      <c r="FD30" s="1">
        <v>-8.9493005258458194</v>
      </c>
      <c r="FE30" s="1">
        <v>-20.567080162618577</v>
      </c>
      <c r="FF30" s="1">
        <v>-3.6125446605795952</v>
      </c>
      <c r="FG30" s="1">
        <v>-16.596976519781283</v>
      </c>
      <c r="FH30" s="1">
        <v>-4.9118106720250054</v>
      </c>
      <c r="FI30" s="1">
        <v>-8.6023766957619099</v>
      </c>
      <c r="FJ30" s="1">
        <v>-11.146269266101868</v>
      </c>
      <c r="FK30" s="1">
        <v>-7.7026861278057162</v>
      </c>
      <c r="FL30" s="1">
        <v>-8.5827700890462391E-2</v>
      </c>
      <c r="FM30" s="1">
        <v>-5.7597434632461768</v>
      </c>
      <c r="FN30" s="1">
        <v>-9.9247971502077963</v>
      </c>
      <c r="FO30" s="1">
        <v>-6.6428384622090482</v>
      </c>
      <c r="FP30" s="1">
        <v>-17.753887903141635</v>
      </c>
      <c r="FQ30" s="1">
        <v>-7.1103210754360626</v>
      </c>
      <c r="FR30" s="1">
        <v>-6.1104260857651731</v>
      </c>
      <c r="FS30" s="1">
        <v>-5.7033454252317615</v>
      </c>
      <c r="FT30" s="1">
        <v>-10.437235543018335</v>
      </c>
      <c r="FU30" s="1">
        <v>-0.69367648537247406</v>
      </c>
      <c r="FV30" s="1">
        <v>-23.383620689655171</v>
      </c>
      <c r="FW30" s="1">
        <v>-13.190543071161049</v>
      </c>
      <c r="FX30" s="1">
        <v>-12.404427707406139</v>
      </c>
      <c r="FY30" s="1">
        <v>-7.2697735810742206</v>
      </c>
      <c r="FZ30" s="1">
        <v>-12.340600575894694</v>
      </c>
      <c r="GA30" s="1">
        <v>-22.345469183290099</v>
      </c>
      <c r="GB30" s="1">
        <v>-11.591858741070226</v>
      </c>
      <c r="GC30" s="1">
        <v>-7.128502187019742</v>
      </c>
      <c r="GD30" s="1">
        <v>-10.684332077306429</v>
      </c>
      <c r="GE30" s="1">
        <v>-19.704971771990529</v>
      </c>
      <c r="GF30" s="1">
        <v>-10.595880603590704</v>
      </c>
      <c r="GG30" s="1">
        <v>-11.655874190564292</v>
      </c>
      <c r="GH30" s="1">
        <v>-11.908646003262643</v>
      </c>
      <c r="GI30" s="1">
        <v>-12.602076822260308</v>
      </c>
      <c r="GJ30" s="1">
        <v>-14.698744328373959</v>
      </c>
      <c r="GK30" s="1">
        <v>-7.153219506751479</v>
      </c>
      <c r="GL30" s="1">
        <v>-12.53</v>
      </c>
      <c r="GM30" s="1">
        <v>-10.885999395222255</v>
      </c>
      <c r="GN30" s="1">
        <v>-4.6913057291115114</v>
      </c>
      <c r="GO30" s="1">
        <v>-7.5024801587301582</v>
      </c>
      <c r="GP30" s="1">
        <v>-10.005750431282348</v>
      </c>
      <c r="GQ30" s="1">
        <v>-9.1068711225564787</v>
      </c>
      <c r="GR30" s="1">
        <v>-5.7992026096411742</v>
      </c>
      <c r="GS30" s="1">
        <v>-11.815144766146993</v>
      </c>
      <c r="GT30" s="1">
        <v>-11.641349643769324</v>
      </c>
      <c r="GU30" s="1">
        <v>-4.3094496365524408</v>
      </c>
      <c r="GV30" s="1">
        <v>-9.3530618857328012</v>
      </c>
      <c r="GW30" s="1">
        <v>-7.3371712382887466</v>
      </c>
      <c r="GX30" s="1">
        <v>-13.922503361447255</v>
      </c>
      <c r="GY30" s="1">
        <v>-11.775901034851909</v>
      </c>
      <c r="GZ30" s="1">
        <v>-10.27066215563074</v>
      </c>
      <c r="HA30" s="1">
        <v>-6.1219358893777498</v>
      </c>
      <c r="HB30" s="1">
        <v>-20.598476605005441</v>
      </c>
      <c r="HC30" s="1">
        <v>-6.8915134542798002</v>
      </c>
      <c r="HD30" s="1">
        <v>-19.73273942093541</v>
      </c>
      <c r="HE30" s="1">
        <v>-7.042253521126761</v>
      </c>
      <c r="HF30" s="1">
        <v>-14.065762004175367</v>
      </c>
      <c r="HG30" s="1">
        <v>-8.6708258432906842</v>
      </c>
      <c r="HH30" s="1">
        <v>-12.964943553178848</v>
      </c>
      <c r="HI30" s="1">
        <v>-9.5146794487717194</v>
      </c>
      <c r="HJ30" s="1">
        <v>-12.313883299798793</v>
      </c>
      <c r="HK30" s="1">
        <v>-7.0143884892086321</v>
      </c>
      <c r="HL30" s="1">
        <v>-9.4930655188904822</v>
      </c>
      <c r="HM30" s="1">
        <v>-20.900130625816413</v>
      </c>
      <c r="HN30" s="1">
        <v>-15.940685820203893</v>
      </c>
      <c r="HO30" s="1">
        <v>-10.717625058438522</v>
      </c>
      <c r="HP30" s="1">
        <v>-2.5485153144727613</v>
      </c>
      <c r="HQ30" s="1">
        <v>-21.48619957537155</v>
      </c>
      <c r="HR30" s="1">
        <v>-8.1952011127854405</v>
      </c>
      <c r="HS30" s="1">
        <v>-19.059474412171507</v>
      </c>
      <c r="HT30" s="1">
        <v>-10.622671633847791</v>
      </c>
      <c r="HU30" s="1">
        <v>-11.709575429087623</v>
      </c>
      <c r="HV30" s="1">
        <v>-17.015262860373092</v>
      </c>
      <c r="HW30" s="1">
        <v>-5.7189748769094813</v>
      </c>
      <c r="HX30" s="1">
        <v>-6.9191013606159686</v>
      </c>
      <c r="HY30" s="1">
        <v>-6.8769267251600663</v>
      </c>
      <c r="HZ30" s="1">
        <v>0</v>
      </c>
      <c r="IA30" s="1">
        <v>-15.986688031554298</v>
      </c>
      <c r="IB30" s="1">
        <v>-17.354685646500592</v>
      </c>
      <c r="IC30" s="1">
        <v>-14.632642998027615</v>
      </c>
      <c r="ID30" s="1">
        <v>0</v>
      </c>
      <c r="IE30" s="1">
        <v>0</v>
      </c>
      <c r="IF30" s="1">
        <v>-4.899172699069287</v>
      </c>
      <c r="IG30" s="1">
        <v>-9.2888803237618038</v>
      </c>
      <c r="IH30" s="1">
        <v>-1.4107122376419314</v>
      </c>
      <c r="II30" s="1">
        <v>-15.759901329313417</v>
      </c>
      <c r="IJ30" s="1">
        <v>-2.9468599033816423</v>
      </c>
      <c r="IK30" s="1">
        <v>-27.967689065792555</v>
      </c>
      <c r="IL30" s="1">
        <v>-11.991670749632533</v>
      </c>
      <c r="IM30" s="1">
        <v>-11.307680967123691</v>
      </c>
      <c r="IN30" s="1">
        <v>-4.284757866547646</v>
      </c>
      <c r="IO30" s="1">
        <v>-10.6380731037397</v>
      </c>
      <c r="IP30" s="1">
        <v>-3.4852902199840976</v>
      </c>
      <c r="IQ30" s="1">
        <v>-8.7924165407336172</v>
      </c>
      <c r="IR30" s="1">
        <v>-23.523730684326711</v>
      </c>
      <c r="IS30" s="1">
        <v>-20.247698199299276</v>
      </c>
      <c r="IT30" s="1">
        <v>-11.320978854834877</v>
      </c>
      <c r="IU30" s="1">
        <v>-22.931731829881112</v>
      </c>
      <c r="IV30" s="1">
        <v>-2.4960998439937598</v>
      </c>
      <c r="IW30" s="1">
        <v>-14.514407684098185</v>
      </c>
      <c r="IX30" s="1">
        <v>-18.093060075644296</v>
      </c>
      <c r="IY30" s="1">
        <v>-27.078384798099762</v>
      </c>
      <c r="IZ30" s="1">
        <v>-14.866872357444864</v>
      </c>
      <c r="JA30" s="1">
        <v>-21.310969335254168</v>
      </c>
      <c r="JB30" s="1">
        <v>-47.944755014797764</v>
      </c>
      <c r="JC30" s="1">
        <v>-23.669407183037645</v>
      </c>
      <c r="JD30" s="1">
        <v>-15.492755702194808</v>
      </c>
      <c r="JE30" s="1">
        <v>-37.420283892203251</v>
      </c>
      <c r="JF30" s="1">
        <v>-7.6532053092346803</v>
      </c>
      <c r="JG30" s="1">
        <v>-14.157515645294605</v>
      </c>
      <c r="JH30" s="1">
        <v>-11.313868613138686</v>
      </c>
      <c r="JI30" s="1">
        <v>-17.032845095428318</v>
      </c>
      <c r="JJ30" s="1">
        <v>-10.925355623991788</v>
      </c>
      <c r="JK30" s="1">
        <v>-12.918843164734362</v>
      </c>
      <c r="JL30" s="1">
        <v>-11.150131694468831</v>
      </c>
      <c r="JM30" s="1">
        <v>-11.694701910973796</v>
      </c>
      <c r="JN30" s="1">
        <v>-8.7310534886634095</v>
      </c>
      <c r="JO30" s="1">
        <v>-10.566915636096486</v>
      </c>
      <c r="JP30" s="1">
        <v>-4.7381922438509134</v>
      </c>
      <c r="JQ30" s="1">
        <v>-18.108776266996291</v>
      </c>
      <c r="JR30" s="1">
        <v>-25.455394675385335</v>
      </c>
      <c r="JS30" s="1">
        <v>-28.270589932208278</v>
      </c>
      <c r="JT30" s="1">
        <v>-33.470952521380127</v>
      </c>
      <c r="JU30" s="1">
        <v>-7.8890097932535364</v>
      </c>
      <c r="JV30" s="1">
        <v>-12.545854732208364</v>
      </c>
      <c r="JW30" s="1">
        <v>-22.789287518948964</v>
      </c>
      <c r="JX30" s="1">
        <v>-26.089185033316248</v>
      </c>
      <c r="JY30" s="1">
        <v>-32.732043292882913</v>
      </c>
    </row>
    <row r="31" spans="1:285" x14ac:dyDescent="0.2">
      <c r="A31" t="s">
        <v>6</v>
      </c>
      <c r="B31" s="1">
        <v>-3.1597489816140043</v>
      </c>
      <c r="C31" s="1">
        <v>-3.1894535402934299E-2</v>
      </c>
      <c r="D31" s="1">
        <v>-6.1914672216441211</v>
      </c>
      <c r="E31" s="1">
        <v>-6.349060925332112</v>
      </c>
      <c r="F31" s="1">
        <v>-1.8755718206770355</v>
      </c>
      <c r="G31" s="1">
        <v>-4.7229219143576824</v>
      </c>
      <c r="H31" s="1">
        <v>-10.990384615384615</v>
      </c>
      <c r="I31" s="1">
        <v>-1.265318322207831</v>
      </c>
      <c r="J31" s="1">
        <v>-1.8334067871308948</v>
      </c>
      <c r="K31" s="1">
        <v>-5.078701426463355</v>
      </c>
      <c r="L31" s="1">
        <v>-2.6545842217484008</v>
      </c>
      <c r="M31" s="1">
        <v>-5.2497451580020389</v>
      </c>
      <c r="N31" s="1">
        <v>-7.9118028534370941</v>
      </c>
      <c r="O31" s="1">
        <v>-3.9950622825721016</v>
      </c>
      <c r="P31" s="1">
        <v>-3.1604367912641749</v>
      </c>
      <c r="Q31" s="1">
        <v>-1.3928859214918845</v>
      </c>
      <c r="R31" s="1">
        <v>-6.1382310294828422</v>
      </c>
      <c r="S31" s="1">
        <v>-10.36499512617784</v>
      </c>
      <c r="T31" s="1">
        <v>-0.84817642069550458</v>
      </c>
      <c r="U31" s="1">
        <v>-1.5795373484153674</v>
      </c>
      <c r="V31" s="1">
        <v>-10.048987157420893</v>
      </c>
      <c r="W31" s="1">
        <v>-6.1459543166860238</v>
      </c>
      <c r="X31" s="1">
        <v>-1.8230456752204498</v>
      </c>
      <c r="Y31" s="1">
        <v>-8.3216102153446609</v>
      </c>
      <c r="Z31" s="1">
        <v>-5.099324185951259</v>
      </c>
      <c r="AA31" s="1">
        <v>-8.1668625146886011</v>
      </c>
      <c r="AB31" s="1">
        <v>-5.1287530719093919</v>
      </c>
      <c r="AC31" s="1">
        <v>-2.9539729791618963</v>
      </c>
      <c r="AD31" s="1">
        <v>-3.2758620689655173</v>
      </c>
      <c r="AE31" s="1">
        <v>-8.0927262631871173</v>
      </c>
      <c r="AF31" s="1">
        <v>-16.316193399846508</v>
      </c>
      <c r="AG31" s="1">
        <v>-3.4925929559501618</v>
      </c>
      <c r="AH31" s="1">
        <v>0</v>
      </c>
      <c r="AI31" s="1">
        <v>-7.1226124460874924</v>
      </c>
      <c r="AJ31" s="1">
        <v>-9.3721838389906864</v>
      </c>
      <c r="AK31" s="1">
        <v>-3.7369207772795217</v>
      </c>
      <c r="AL31" s="1">
        <v>-3.9504342300360094</v>
      </c>
      <c r="AM31" s="1">
        <v>-10.348209906817067</v>
      </c>
      <c r="AN31" s="1">
        <v>-6.6101694915254239</v>
      </c>
      <c r="AO31" s="1">
        <v>-5.2238117212736501</v>
      </c>
      <c r="AP31" s="1">
        <v>-11.633057465905116</v>
      </c>
      <c r="AQ31" s="1">
        <v>-9.7277520714516292</v>
      </c>
      <c r="AR31" s="1">
        <v>-0.28430030535958722</v>
      </c>
      <c r="AS31" s="1">
        <v>-7.3786566432423593</v>
      </c>
      <c r="AT31" s="1">
        <v>-8.8484059856864015</v>
      </c>
      <c r="AU31" s="1">
        <v>-4.7517889087656524</v>
      </c>
      <c r="AV31" s="1">
        <v>-4.7465635738831615</v>
      </c>
      <c r="AW31" s="1">
        <v>-5.8148861084375998</v>
      </c>
      <c r="AX31" s="1">
        <v>-15.035219820257471</v>
      </c>
      <c r="AY31" s="1">
        <v>-6.2552991050400379</v>
      </c>
      <c r="AZ31" s="1">
        <v>-8.4895259095920625</v>
      </c>
      <c r="BA31" s="1">
        <v>-2.8234148716076426</v>
      </c>
      <c r="BB31" s="1">
        <v>-5.2197515398267044E-2</v>
      </c>
      <c r="BC31" s="1">
        <v>-4.3416801292407108</v>
      </c>
      <c r="BD31" s="1">
        <v>-11.415220293724966</v>
      </c>
      <c r="BE31" s="1">
        <v>-13.135237295254095</v>
      </c>
      <c r="BF31" s="1">
        <v>-5.7785953901092961</v>
      </c>
      <c r="BG31" s="1">
        <v>-6.3398140321217236</v>
      </c>
      <c r="BH31" s="1">
        <v>-7.8102676445375749</v>
      </c>
      <c r="BI31" s="1">
        <v>-6.0676328502415462</v>
      </c>
      <c r="BJ31" s="1">
        <v>-8.4666783893089494</v>
      </c>
      <c r="BK31" s="1">
        <v>-8.4050430258154893</v>
      </c>
      <c r="BL31" s="1">
        <v>0</v>
      </c>
      <c r="BM31" s="1">
        <v>-6.849597689292346</v>
      </c>
      <c r="BN31" s="1">
        <v>-8.4702258726899391</v>
      </c>
      <c r="BO31" s="1">
        <v>-8.1433594193036178</v>
      </c>
      <c r="BP31" s="1">
        <v>-4.9798921879010871</v>
      </c>
      <c r="BQ31" s="1">
        <v>-4.2928765406308749</v>
      </c>
      <c r="BR31" s="1">
        <v>-10.717002662609357</v>
      </c>
      <c r="BS31" s="1">
        <v>-5.4603854389721631</v>
      </c>
      <c r="BT31" s="1">
        <v>-5.0035997120230382</v>
      </c>
      <c r="BU31" s="1">
        <v>-2.6682549136390707</v>
      </c>
      <c r="BV31" s="1">
        <v>-4.5414847161572052</v>
      </c>
      <c r="BW31" s="1">
        <v>-0.18048214515921104</v>
      </c>
      <c r="BX31" s="1">
        <v>0</v>
      </c>
      <c r="BY31" s="1">
        <v>-10.227533900252816</v>
      </c>
      <c r="BZ31" s="1">
        <v>-4.4190618855912369</v>
      </c>
      <c r="CA31" s="1">
        <v>-5.4557943283289179</v>
      </c>
      <c r="CB31" s="1">
        <v>-5.440940673436665</v>
      </c>
      <c r="CC31" s="1">
        <v>-0.85626911314984711</v>
      </c>
      <c r="CD31" s="1">
        <v>0</v>
      </c>
      <c r="CE31" s="1">
        <v>-12.330504341039898</v>
      </c>
      <c r="CF31" s="1">
        <v>-6.5719128960751076</v>
      </c>
      <c r="CG31" s="1">
        <v>-7.9651867357056299</v>
      </c>
      <c r="CH31" s="1">
        <v>-8.7189721841087682</v>
      </c>
      <c r="CI31" s="1">
        <v>-3.3944473546359348</v>
      </c>
      <c r="CJ31" s="1">
        <v>-7.9419955824450206</v>
      </c>
      <c r="CK31" s="1">
        <v>-4.0730789897904351</v>
      </c>
      <c r="CL31" s="1">
        <v>-2.3351351351351348</v>
      </c>
      <c r="CM31" s="1">
        <v>-5.8559569216962082</v>
      </c>
      <c r="CN31" s="1">
        <v>0</v>
      </c>
      <c r="CO31" s="1">
        <v>-7.9470867413914972</v>
      </c>
      <c r="CP31" s="1">
        <v>-8.0209823557463054</v>
      </c>
      <c r="CQ31" s="1">
        <v>0</v>
      </c>
      <c r="CR31" s="1">
        <v>-5.8242621479070813</v>
      </c>
      <c r="CS31" s="1">
        <v>-3.7076956240569086</v>
      </c>
      <c r="CT31" s="1">
        <v>-3.7635076388026332</v>
      </c>
      <c r="CU31" s="1">
        <v>0</v>
      </c>
      <c r="CV31" s="1">
        <v>-12.311715481171548</v>
      </c>
      <c r="CW31" s="1">
        <v>0</v>
      </c>
      <c r="CX31" s="1">
        <v>-6.1368517950291501</v>
      </c>
      <c r="CY31" s="1">
        <v>-3.6514522821576767</v>
      </c>
      <c r="CZ31" s="1">
        <v>-4.2672754412152081</v>
      </c>
      <c r="DA31" s="1">
        <v>-22.412155745489081</v>
      </c>
      <c r="DB31" s="1">
        <v>-11.790680195415257</v>
      </c>
      <c r="DC31" s="1">
        <v>-8.8220098165848615</v>
      </c>
      <c r="DD31" s="1">
        <v>-3.8539967373572592</v>
      </c>
      <c r="DE31" s="1">
        <v>-2.6173480423967121</v>
      </c>
      <c r="DF31" s="1">
        <v>-12.631578947368421</v>
      </c>
      <c r="DG31" s="1">
        <v>-6.980331662167373</v>
      </c>
      <c r="DH31" s="1">
        <v>-10.324242069530609</v>
      </c>
      <c r="DI31" s="1">
        <v>-9.913161159354912</v>
      </c>
      <c r="DJ31" s="1">
        <v>-3.6544074722708699</v>
      </c>
      <c r="DK31" s="1">
        <v>-6.7459354525600572</v>
      </c>
      <c r="DL31" s="1">
        <v>-6.581810269799826</v>
      </c>
      <c r="DM31" s="1">
        <v>0</v>
      </c>
      <c r="DN31" s="1">
        <v>0</v>
      </c>
      <c r="DO31" s="1">
        <v>-3.7345201238390096</v>
      </c>
      <c r="DP31" s="1">
        <v>-6.1019670814933766</v>
      </c>
      <c r="DQ31" s="1">
        <v>-2.3086546116228819</v>
      </c>
      <c r="DR31" s="1">
        <v>-3.6710272791806102</v>
      </c>
      <c r="DS31" s="1">
        <v>-9.6643047973051459</v>
      </c>
      <c r="DT31" s="1">
        <v>-0.66268191268191268</v>
      </c>
      <c r="DU31" s="1">
        <v>0</v>
      </c>
      <c r="DV31" s="1">
        <v>-3.2741312741312742</v>
      </c>
      <c r="DW31" s="1">
        <v>0</v>
      </c>
      <c r="DX31" s="1">
        <v>-6.0667960371769993</v>
      </c>
      <c r="DY31" s="1">
        <v>-9.6916763127433434</v>
      </c>
      <c r="DZ31" s="1">
        <v>0</v>
      </c>
      <c r="EA31" s="1">
        <v>-4.5886594559160931</v>
      </c>
      <c r="EB31" s="1">
        <v>0</v>
      </c>
      <c r="EC31" s="1">
        <v>-10.588235294117647</v>
      </c>
      <c r="ED31" s="1">
        <v>0</v>
      </c>
      <c r="EE31" s="1">
        <v>-5.9898584407352633</v>
      </c>
      <c r="EF31" s="1">
        <v>-5.2560786342472836</v>
      </c>
      <c r="EG31" s="1">
        <v>0</v>
      </c>
      <c r="EH31" s="1">
        <v>0</v>
      </c>
      <c r="EI31" s="1">
        <v>-6.0420076377523193</v>
      </c>
      <c r="EJ31" s="1">
        <v>-11.185983827493262</v>
      </c>
      <c r="EK31" s="1">
        <v>-3.2919646613378206</v>
      </c>
      <c r="EL31" s="1">
        <v>-4.7057407630280421</v>
      </c>
      <c r="EM31" s="1">
        <v>0</v>
      </c>
      <c r="EN31" s="1">
        <v>0</v>
      </c>
      <c r="EO31" s="1">
        <v>-7.9592781119851921</v>
      </c>
      <c r="EP31" s="1">
        <v>-1.8529377272194207</v>
      </c>
      <c r="EQ31" s="1">
        <v>-12.221095334685598</v>
      </c>
      <c r="ER31" s="1">
        <v>-3.0780700820108637</v>
      </c>
      <c r="ES31" s="1">
        <v>-9.2000424944226076</v>
      </c>
      <c r="ET31" s="1">
        <v>-10.11326860841424</v>
      </c>
      <c r="EU31" s="1">
        <v>-2.5538707102952913</v>
      </c>
      <c r="EV31" s="1">
        <v>-9.6523330283623068</v>
      </c>
      <c r="EW31" s="1">
        <v>-3.3516020236087694</v>
      </c>
      <c r="EX31" s="1">
        <v>-6.237376737554948</v>
      </c>
      <c r="EY31" s="1">
        <v>-11.413186235881271</v>
      </c>
      <c r="EZ31" s="1">
        <v>-8.4811464818512849</v>
      </c>
      <c r="FA31" s="1">
        <v>-16.330414921964216</v>
      </c>
      <c r="FB31" s="1">
        <v>-16.717440974866719</v>
      </c>
      <c r="FC31" s="1">
        <v>-3.9813701923076921</v>
      </c>
      <c r="FD31" s="1">
        <v>-6.7169362039884914</v>
      </c>
      <c r="FE31" s="1">
        <v>-7.3074116543312835</v>
      </c>
      <c r="FF31" s="1">
        <v>-16.302765647743815</v>
      </c>
      <c r="FG31" s="1">
        <v>-14.495550552160394</v>
      </c>
      <c r="FH31" s="1">
        <v>-7.0328198258539851</v>
      </c>
      <c r="FI31" s="1">
        <v>-6.3308444631401821</v>
      </c>
      <c r="FJ31" s="1">
        <v>-8.2780442992752885</v>
      </c>
      <c r="FK31" s="1">
        <v>-8.0215871458358894</v>
      </c>
      <c r="FL31" s="1">
        <v>-1.3625147516360907</v>
      </c>
      <c r="FM31" s="1">
        <v>-1.480019733596448</v>
      </c>
      <c r="FN31" s="1">
        <v>-5.7490599643775973</v>
      </c>
      <c r="FO31" s="1">
        <v>-2.4583732891639789</v>
      </c>
      <c r="FP31" s="1">
        <v>-10.593883728212086</v>
      </c>
      <c r="FQ31" s="1">
        <v>-5.5438284635040551</v>
      </c>
      <c r="FR31" s="1">
        <v>-14.207425674749965</v>
      </c>
      <c r="FS31" s="1">
        <v>-7.5070536074163643</v>
      </c>
      <c r="FT31" s="1">
        <v>-3.2557592853784669</v>
      </c>
      <c r="FU31" s="1">
        <v>-2.6440132703327639</v>
      </c>
      <c r="FV31" s="1">
        <v>-12.407635467980295</v>
      </c>
      <c r="FW31" s="1">
        <v>-14.442883895131086</v>
      </c>
      <c r="FX31" s="1">
        <v>-11.274677621819011</v>
      </c>
      <c r="FY31" s="1">
        <v>-4.7923647070768602</v>
      </c>
      <c r="FZ31" s="1">
        <v>-14.541341011929248</v>
      </c>
      <c r="GA31" s="1">
        <v>-14.634582699704804</v>
      </c>
      <c r="GB31" s="1">
        <v>-8.1143011187491574</v>
      </c>
      <c r="GC31" s="1">
        <v>-5.721716514954486</v>
      </c>
      <c r="GD31" s="1">
        <v>-2.8929135772456545</v>
      </c>
      <c r="GE31" s="1">
        <v>-11.810234929885267</v>
      </c>
      <c r="GF31" s="1">
        <v>0</v>
      </c>
      <c r="GG31" s="1">
        <v>-2.3936170212765959</v>
      </c>
      <c r="GH31" s="1">
        <v>-17.414355628058729</v>
      </c>
      <c r="GI31" s="1">
        <v>0</v>
      </c>
      <c r="GJ31" s="1">
        <v>-14.582673841933103</v>
      </c>
      <c r="GK31" s="1">
        <v>-4.3075549603838859</v>
      </c>
      <c r="GL31" s="1">
        <v>-12.35</v>
      </c>
      <c r="GM31" s="1">
        <v>-13.627658502167121</v>
      </c>
      <c r="GN31" s="1">
        <v>-8.3659853860002116</v>
      </c>
      <c r="GO31" s="1">
        <v>-9.9330357142857135</v>
      </c>
      <c r="GP31" s="1">
        <v>-13.005558750239601</v>
      </c>
      <c r="GQ31" s="1">
        <v>-21.315697061922041</v>
      </c>
      <c r="GR31" s="1">
        <v>-12.081672103419114</v>
      </c>
      <c r="GS31" s="1">
        <v>-12.405345211581292</v>
      </c>
      <c r="GT31" s="1">
        <v>0</v>
      </c>
      <c r="GU31" s="1">
        <v>-9.9818276220145385</v>
      </c>
      <c r="GV31" s="1">
        <v>-4.5361270115563235</v>
      </c>
      <c r="GW31" s="1">
        <v>-6.8405011852353539</v>
      </c>
      <c r="GX31" s="1">
        <v>-8.348612639041681</v>
      </c>
      <c r="GY31" s="1">
        <v>0</v>
      </c>
      <c r="GZ31" s="1">
        <v>-9.9806669888835184</v>
      </c>
      <c r="HA31" s="1">
        <v>-5.4556882463859209</v>
      </c>
      <c r="HB31" s="1">
        <v>0</v>
      </c>
      <c r="HC31" s="1">
        <v>-4.1884816753926701</v>
      </c>
      <c r="HD31" s="1">
        <v>-15.957683741648108</v>
      </c>
      <c r="HE31" s="1">
        <v>-6.550624501727345</v>
      </c>
      <c r="HF31" s="1">
        <v>-13.765657620041754</v>
      </c>
      <c r="HG31" s="1">
        <v>-6.6828804060484304</v>
      </c>
      <c r="HH31" s="1">
        <v>-7.9857397504456333</v>
      </c>
      <c r="HI31" s="1">
        <v>-9.8382264829239059</v>
      </c>
      <c r="HJ31" s="1">
        <v>-2.4949698189134808</v>
      </c>
      <c r="HK31" s="1">
        <v>-5.6594724220623505</v>
      </c>
      <c r="HL31" s="1">
        <v>-14.598278335724535</v>
      </c>
      <c r="HM31" s="1">
        <v>-8.7044294026837665</v>
      </c>
      <c r="HN31" s="1">
        <v>-6.6960148285449499</v>
      </c>
      <c r="HO31" s="1">
        <v>-8.1813931743805508</v>
      </c>
      <c r="HP31" s="1">
        <v>-4.6411035772737899</v>
      </c>
      <c r="HQ31" s="1">
        <v>-7.8874734607218677</v>
      </c>
      <c r="HR31" s="1">
        <v>0</v>
      </c>
      <c r="HS31" s="1">
        <v>-10.594744121715076</v>
      </c>
      <c r="HT31" s="1">
        <v>-10.5055880787653</v>
      </c>
      <c r="HU31" s="1">
        <v>-3.5117434507678409</v>
      </c>
      <c r="HV31" s="1">
        <v>-7.3911814584511033</v>
      </c>
      <c r="HW31" s="1">
        <v>-17.800782729453353</v>
      </c>
      <c r="HX31" s="1">
        <v>-7.9000105474106102</v>
      </c>
      <c r="HY31" s="1">
        <v>-6.2485179037230258</v>
      </c>
      <c r="HZ31" s="1">
        <v>-9.2985521717423865</v>
      </c>
      <c r="IA31" s="1">
        <v>-8.6651053864168617</v>
      </c>
      <c r="IB31" s="1">
        <v>-13.87900355871886</v>
      </c>
      <c r="IC31" s="1">
        <v>-12.549309664694281</v>
      </c>
      <c r="ID31" s="1">
        <v>0</v>
      </c>
      <c r="IE31" s="1">
        <v>-5.6026137463697969</v>
      </c>
      <c r="IF31" s="1">
        <v>-2.8826266804550156</v>
      </c>
      <c r="IG31" s="1">
        <v>-17.806899209867026</v>
      </c>
      <c r="IH31" s="1">
        <v>-0.89459800435829806</v>
      </c>
      <c r="II31" s="1">
        <v>-11.40194600520762</v>
      </c>
      <c r="IJ31" s="1">
        <v>-7.6570048309178738</v>
      </c>
      <c r="IK31" s="1">
        <v>-4.2027628190119408</v>
      </c>
      <c r="IL31" s="1">
        <v>-15.984811366976972</v>
      </c>
      <c r="IM31" s="1">
        <v>-12.413386407194457</v>
      </c>
      <c r="IN31" s="1">
        <v>-2.7114483374246818</v>
      </c>
      <c r="IO31" s="1">
        <v>-6.7927318825269385</v>
      </c>
      <c r="IP31" s="1">
        <v>0</v>
      </c>
      <c r="IQ31" s="1">
        <v>-9.6167055914273938</v>
      </c>
      <c r="IR31" s="1">
        <v>-19.577814569536422</v>
      </c>
      <c r="IS31" s="1">
        <v>-15.440397620793611</v>
      </c>
      <c r="IT31" s="1">
        <v>-7.8522214302684716</v>
      </c>
      <c r="IU31" s="1">
        <v>-11.190096825591372</v>
      </c>
      <c r="IV31" s="1">
        <v>0</v>
      </c>
      <c r="IW31" s="1">
        <v>-9.1648879402347916</v>
      </c>
      <c r="IX31" s="1">
        <v>-9.0245404169232124</v>
      </c>
      <c r="IY31" s="1">
        <v>-20.868680013573126</v>
      </c>
      <c r="IZ31" s="1">
        <v>-22.591703805279398</v>
      </c>
      <c r="JA31" s="1">
        <v>-8.8495575221238933</v>
      </c>
      <c r="JB31" s="1">
        <v>-19.248054368080673</v>
      </c>
      <c r="JC31" s="1">
        <v>-8.8706187797490266</v>
      </c>
      <c r="JD31" s="1">
        <v>-20.413140152058528</v>
      </c>
      <c r="JE31" s="1">
        <v>-9.9979428101213745</v>
      </c>
      <c r="JF31" s="1">
        <v>-7.596724089240328</v>
      </c>
      <c r="JG31" s="1">
        <v>0</v>
      </c>
      <c r="JH31" s="1">
        <v>-7.1776155717761556</v>
      </c>
      <c r="JI31" s="1">
        <v>-4.8823790501553486</v>
      </c>
      <c r="JJ31" s="1">
        <v>-5.572664613579704</v>
      </c>
      <c r="JK31" s="1">
        <v>0</v>
      </c>
      <c r="JL31" s="1">
        <v>-5.9450645930013799</v>
      </c>
      <c r="JM31" s="1">
        <v>-6.9573177709120042</v>
      </c>
      <c r="JN31" s="1">
        <v>-6.9397469622948762</v>
      </c>
      <c r="JO31" s="1">
        <v>-4.7630708950655078</v>
      </c>
      <c r="JP31" s="1">
        <v>-9.1444092349479416</v>
      </c>
      <c r="JQ31" s="1">
        <v>-22.18788627935723</v>
      </c>
      <c r="JR31" s="1">
        <v>-16.300794021485288</v>
      </c>
      <c r="JS31" s="1">
        <v>-25.991634213183328</v>
      </c>
      <c r="JT31" s="1">
        <v>-18.165732822176352</v>
      </c>
      <c r="JU31" s="1">
        <v>-6.0210373594486759</v>
      </c>
      <c r="JV31" s="1">
        <v>0</v>
      </c>
      <c r="JW31" s="1">
        <v>-17.433046993431027</v>
      </c>
      <c r="JX31" s="1">
        <v>-21.732444900051256</v>
      </c>
      <c r="JY31" s="1">
        <v>-7.5106592325352581</v>
      </c>
    </row>
    <row r="32" spans="1:285" x14ac:dyDescent="0.2">
      <c r="A32" t="s">
        <v>7</v>
      </c>
      <c r="B32" s="1">
        <v>0</v>
      </c>
      <c r="C32" s="1">
        <v>0</v>
      </c>
      <c r="D32" s="1">
        <v>0</v>
      </c>
      <c r="E32" s="1">
        <v>0</v>
      </c>
      <c r="F32" s="1">
        <v>0</v>
      </c>
      <c r="G32" s="1">
        <v>0</v>
      </c>
      <c r="H32" s="1">
        <v>0</v>
      </c>
      <c r="I32" s="1">
        <v>-0.76716150244096837</v>
      </c>
      <c r="J32" s="1">
        <v>0</v>
      </c>
      <c r="K32" s="1">
        <v>0</v>
      </c>
      <c r="L32" s="1">
        <v>0</v>
      </c>
      <c r="M32" s="1">
        <v>-1.4067278287461773</v>
      </c>
      <c r="N32" s="1">
        <v>-0.28822596915982129</v>
      </c>
      <c r="O32" s="1">
        <v>0</v>
      </c>
      <c r="P32" s="1">
        <v>0</v>
      </c>
      <c r="Q32" s="1">
        <v>0</v>
      </c>
      <c r="R32" s="1">
        <v>0</v>
      </c>
      <c r="S32" s="1">
        <v>0</v>
      </c>
      <c r="T32" s="1">
        <v>0</v>
      </c>
      <c r="U32" s="1">
        <v>0</v>
      </c>
      <c r="V32" s="1">
        <v>-5.5739441281609956</v>
      </c>
      <c r="W32" s="1">
        <v>0</v>
      </c>
      <c r="X32" s="1">
        <v>0</v>
      </c>
      <c r="Y32" s="1">
        <v>-0.94145655232117742</v>
      </c>
      <c r="Z32" s="1">
        <v>-6.143764079459349E-2</v>
      </c>
      <c r="AA32" s="1">
        <v>0</v>
      </c>
      <c r="AB32" s="1">
        <v>0</v>
      </c>
      <c r="AC32" s="1">
        <v>0</v>
      </c>
      <c r="AD32" s="1">
        <v>-0.10889292196007261</v>
      </c>
      <c r="AE32" s="1">
        <v>0</v>
      </c>
      <c r="AF32" s="1">
        <v>0</v>
      </c>
      <c r="AG32" s="1">
        <v>-1.57951535367409</v>
      </c>
      <c r="AH32" s="1">
        <v>0</v>
      </c>
      <c r="AI32" s="1">
        <v>0</v>
      </c>
      <c r="AJ32" s="1">
        <v>-0.20026033843997196</v>
      </c>
      <c r="AK32" s="1">
        <v>0</v>
      </c>
      <c r="AL32" s="1">
        <v>0</v>
      </c>
      <c r="AM32" s="1">
        <v>0</v>
      </c>
      <c r="AN32" s="1">
        <v>0</v>
      </c>
      <c r="AO32" s="1">
        <v>0</v>
      </c>
      <c r="AP32" s="1">
        <v>0</v>
      </c>
      <c r="AQ32" s="1">
        <v>-0.20445496610351876</v>
      </c>
      <c r="AR32" s="1">
        <v>-6.3177845635463834</v>
      </c>
      <c r="AS32" s="1">
        <v>0</v>
      </c>
      <c r="AT32" s="1">
        <v>0</v>
      </c>
      <c r="AU32" s="1">
        <v>0</v>
      </c>
      <c r="AV32" s="1">
        <v>0</v>
      </c>
      <c r="AW32" s="1">
        <v>0</v>
      </c>
      <c r="AX32" s="1">
        <v>0</v>
      </c>
      <c r="AY32" s="1">
        <v>0</v>
      </c>
      <c r="AZ32" s="1">
        <v>0</v>
      </c>
      <c r="BA32" s="1">
        <v>0</v>
      </c>
      <c r="BB32" s="1">
        <v>-4.2906357657375507</v>
      </c>
      <c r="BC32" s="1">
        <v>-0.57552504038772212</v>
      </c>
      <c r="BD32" s="1">
        <v>0</v>
      </c>
      <c r="BE32" s="1">
        <v>0</v>
      </c>
      <c r="BF32" s="1">
        <v>0</v>
      </c>
      <c r="BG32" s="1">
        <v>0</v>
      </c>
      <c r="BH32" s="1">
        <v>0</v>
      </c>
      <c r="BI32" s="1">
        <v>0</v>
      </c>
      <c r="BJ32" s="1">
        <v>0</v>
      </c>
      <c r="BK32" s="1">
        <v>-6.0036021612967783E-2</v>
      </c>
      <c r="BL32" s="1">
        <v>-2.2724946258573038</v>
      </c>
      <c r="BM32" s="1">
        <v>0</v>
      </c>
      <c r="BN32" s="1">
        <v>0</v>
      </c>
      <c r="BO32" s="1">
        <v>0</v>
      </c>
      <c r="BP32" s="1">
        <v>0</v>
      </c>
      <c r="BQ32" s="1">
        <v>0</v>
      </c>
      <c r="BR32" s="1">
        <v>0</v>
      </c>
      <c r="BS32" s="1">
        <v>0</v>
      </c>
      <c r="BT32" s="1">
        <v>-1.3588912886969042</v>
      </c>
      <c r="BU32" s="1">
        <v>0</v>
      </c>
      <c r="BV32" s="1">
        <v>0</v>
      </c>
      <c r="BW32" s="1">
        <v>0</v>
      </c>
      <c r="BX32" s="1">
        <v>-0.33894714542950954</v>
      </c>
      <c r="BY32" s="1">
        <v>0</v>
      </c>
      <c r="BZ32" s="1">
        <v>0</v>
      </c>
      <c r="CA32" s="1">
        <v>0</v>
      </c>
      <c r="CB32" s="1">
        <v>0</v>
      </c>
      <c r="CC32" s="1">
        <v>0</v>
      </c>
      <c r="CD32" s="1">
        <v>-9.7505901672995989</v>
      </c>
      <c r="CE32" s="1">
        <v>0</v>
      </c>
      <c r="CF32" s="1">
        <v>-1.0822793062980831</v>
      </c>
      <c r="CG32" s="1">
        <v>0</v>
      </c>
      <c r="CH32" s="1">
        <v>0</v>
      </c>
      <c r="CI32" s="1">
        <v>0</v>
      </c>
      <c r="CJ32" s="1">
        <v>0</v>
      </c>
      <c r="CK32" s="1">
        <v>0</v>
      </c>
      <c r="CL32" s="1">
        <v>0</v>
      </c>
      <c r="CM32" s="1">
        <v>0</v>
      </c>
      <c r="CN32" s="1">
        <v>-8.0745341614906838</v>
      </c>
      <c r="CO32" s="1">
        <v>0</v>
      </c>
      <c r="CP32" s="1">
        <v>-0.33381020505484027</v>
      </c>
      <c r="CQ32" s="1">
        <v>-9.6048154933263543</v>
      </c>
      <c r="CR32" s="1">
        <v>0</v>
      </c>
      <c r="CS32" s="1">
        <v>0</v>
      </c>
      <c r="CT32" s="1">
        <v>0</v>
      </c>
      <c r="CU32" s="1">
        <v>-7.3970037453183517</v>
      </c>
      <c r="CV32" s="1">
        <v>0</v>
      </c>
      <c r="CW32" s="1">
        <v>0</v>
      </c>
      <c r="CX32" s="1">
        <v>0</v>
      </c>
      <c r="CY32" s="1">
        <v>0</v>
      </c>
      <c r="CZ32" s="1">
        <v>0</v>
      </c>
      <c r="DA32" s="1">
        <v>0</v>
      </c>
      <c r="DB32" s="1">
        <v>0</v>
      </c>
      <c r="DC32" s="1">
        <v>0</v>
      </c>
      <c r="DD32" s="1">
        <v>0</v>
      </c>
      <c r="DE32" s="1">
        <v>0</v>
      </c>
      <c r="DF32" s="1">
        <v>0</v>
      </c>
      <c r="DG32" s="1">
        <v>0</v>
      </c>
      <c r="DH32" s="1">
        <v>0</v>
      </c>
      <c r="DI32" s="1">
        <v>-2.2555543024698321E-2</v>
      </c>
      <c r="DJ32" s="1">
        <v>0</v>
      </c>
      <c r="DK32" s="1">
        <v>0</v>
      </c>
      <c r="DL32" s="1">
        <v>0</v>
      </c>
      <c r="DM32" s="1">
        <v>-6.1085972850678729</v>
      </c>
      <c r="DN32" s="1">
        <v>0</v>
      </c>
      <c r="DO32" s="1">
        <v>-0.59984520123839014</v>
      </c>
      <c r="DP32" s="1">
        <v>0</v>
      </c>
      <c r="DQ32" s="1">
        <v>-2.3541453428863868</v>
      </c>
      <c r="DR32" s="1">
        <v>0</v>
      </c>
      <c r="DS32" s="1">
        <v>0</v>
      </c>
      <c r="DT32" s="1">
        <v>0</v>
      </c>
      <c r="DU32" s="1">
        <v>-5.8603357929633191</v>
      </c>
      <c r="DV32" s="1">
        <v>0</v>
      </c>
      <c r="DW32" s="1">
        <v>0</v>
      </c>
      <c r="DX32" s="1">
        <v>0</v>
      </c>
      <c r="DY32" s="1">
        <v>0</v>
      </c>
      <c r="DZ32" s="1">
        <v>-13.046523261630815</v>
      </c>
      <c r="EA32" s="1">
        <v>0</v>
      </c>
      <c r="EB32" s="1">
        <v>-12.084269062132392</v>
      </c>
      <c r="EC32" s="1">
        <v>0</v>
      </c>
      <c r="ED32" s="1">
        <v>0</v>
      </c>
      <c r="EE32" s="1">
        <v>-0.1373336150433129</v>
      </c>
      <c r="EF32" s="1">
        <v>0</v>
      </c>
      <c r="EG32" s="1">
        <v>-8.1201044386422971</v>
      </c>
      <c r="EH32" s="1">
        <v>0</v>
      </c>
      <c r="EI32" s="1">
        <v>0</v>
      </c>
      <c r="EJ32" s="1">
        <v>0</v>
      </c>
      <c r="EK32" s="1">
        <v>0</v>
      </c>
      <c r="EL32" s="1">
        <v>0</v>
      </c>
      <c r="EM32" s="1">
        <v>-1.3722600847301529</v>
      </c>
      <c r="EN32" s="1">
        <v>-6.6005926228670688</v>
      </c>
      <c r="EO32" s="1">
        <v>-1.1722967761838656</v>
      </c>
      <c r="EP32" s="1">
        <v>-1.9115749970681366</v>
      </c>
      <c r="EQ32" s="1">
        <v>-1.9269776876267748</v>
      </c>
      <c r="ER32" s="1">
        <v>0</v>
      </c>
      <c r="ES32" s="1">
        <v>0</v>
      </c>
      <c r="ET32" s="1">
        <v>-9.2464170134073043E-2</v>
      </c>
      <c r="EU32" s="1">
        <v>0</v>
      </c>
      <c r="EV32" s="1">
        <v>-6.1642268984446478</v>
      </c>
      <c r="EW32" s="1">
        <v>0</v>
      </c>
      <c r="EX32" s="1">
        <v>0</v>
      </c>
      <c r="EY32" s="1">
        <v>-0.28894142369319675</v>
      </c>
      <c r="EZ32" s="1">
        <v>0</v>
      </c>
      <c r="FA32" s="1">
        <v>0</v>
      </c>
      <c r="FB32" s="1">
        <v>0</v>
      </c>
      <c r="FC32" s="1">
        <v>0</v>
      </c>
      <c r="FD32" s="1">
        <v>0</v>
      </c>
      <c r="FE32" s="1">
        <v>-1.2196393203377462</v>
      </c>
      <c r="FF32" s="1">
        <v>0</v>
      </c>
      <c r="FG32" s="1">
        <v>0</v>
      </c>
      <c r="FH32" s="1">
        <v>0</v>
      </c>
      <c r="FI32" s="1">
        <v>-0.36807235250815018</v>
      </c>
      <c r="FJ32" s="1">
        <v>0</v>
      </c>
      <c r="FK32" s="1">
        <v>0</v>
      </c>
      <c r="FL32" s="1">
        <v>0</v>
      </c>
      <c r="FM32" s="1">
        <v>0</v>
      </c>
      <c r="FN32" s="1">
        <v>-0.722343162477736</v>
      </c>
      <c r="FO32" s="1">
        <v>0</v>
      </c>
      <c r="FP32" s="1">
        <v>0</v>
      </c>
      <c r="FQ32" s="1">
        <v>0</v>
      </c>
      <c r="FR32" s="1">
        <v>-1.4933552541444033</v>
      </c>
      <c r="FS32" s="1">
        <v>0</v>
      </c>
      <c r="FT32" s="1">
        <v>0</v>
      </c>
      <c r="FU32" s="1">
        <v>0</v>
      </c>
      <c r="FV32" s="1">
        <v>0</v>
      </c>
      <c r="FW32" s="1">
        <v>0</v>
      </c>
      <c r="FX32" s="1">
        <v>0</v>
      </c>
      <c r="FY32" s="1">
        <v>0</v>
      </c>
      <c r="FZ32" s="1">
        <v>0</v>
      </c>
      <c r="GA32" s="1">
        <v>-8.0508095536273375E-2</v>
      </c>
      <c r="GB32" s="1">
        <v>-0.57959293705351123</v>
      </c>
      <c r="GC32" s="1">
        <v>0</v>
      </c>
      <c r="GD32" s="1">
        <v>-0.63206515133098329</v>
      </c>
      <c r="GE32" s="1">
        <v>-0.77399380804953566</v>
      </c>
      <c r="GF32" s="1">
        <v>-2.6104196497411607</v>
      </c>
      <c r="GG32" s="1">
        <v>0</v>
      </c>
      <c r="GH32" s="1">
        <v>3.2218597063621535</v>
      </c>
      <c r="GI32" s="1">
        <v>-12.390361931646336</v>
      </c>
      <c r="GJ32" s="1">
        <v>0</v>
      </c>
      <c r="GK32" s="1">
        <v>-12.47628612878027</v>
      </c>
      <c r="GL32" s="1">
        <v>0</v>
      </c>
      <c r="GM32" s="1">
        <v>0</v>
      </c>
      <c r="GN32" s="1">
        <v>0</v>
      </c>
      <c r="GO32" s="1">
        <v>5.419146825396826</v>
      </c>
      <c r="GP32" s="1">
        <v>0</v>
      </c>
      <c r="GQ32" s="1">
        <v>0</v>
      </c>
      <c r="GR32" s="1">
        <v>-2.2471910112359552</v>
      </c>
      <c r="GS32" s="1">
        <v>0</v>
      </c>
      <c r="GT32" s="1">
        <v>-8.5764215620379094</v>
      </c>
      <c r="GU32" s="1">
        <v>-1.142263759086189</v>
      </c>
      <c r="GV32" s="1">
        <v>0</v>
      </c>
      <c r="GW32" s="1">
        <v>0</v>
      </c>
      <c r="GX32" s="1">
        <v>-1.9557511306686224</v>
      </c>
      <c r="GY32" s="1">
        <v>0</v>
      </c>
      <c r="GZ32" s="1">
        <v>0</v>
      </c>
      <c r="HA32" s="1">
        <v>0</v>
      </c>
      <c r="HB32" s="1">
        <v>-14.591947769314473</v>
      </c>
      <c r="HC32" s="1">
        <v>0</v>
      </c>
      <c r="HD32" s="1">
        <v>0</v>
      </c>
      <c r="HE32" s="1">
        <v>0</v>
      </c>
      <c r="HF32" s="1">
        <v>0</v>
      </c>
      <c r="HG32" s="1">
        <v>0</v>
      </c>
      <c r="HH32" s="1">
        <v>0</v>
      </c>
      <c r="HI32" s="1">
        <v>-6.8304373876572804</v>
      </c>
      <c r="HJ32" s="1">
        <v>0</v>
      </c>
      <c r="HK32" s="1">
        <v>-1.5467625899280575</v>
      </c>
      <c r="HL32" s="1">
        <v>0</v>
      </c>
      <c r="HM32" s="1">
        <v>0</v>
      </c>
      <c r="HN32" s="1">
        <v>0</v>
      </c>
      <c r="HO32" s="1">
        <v>0</v>
      </c>
      <c r="HP32" s="1">
        <v>0</v>
      </c>
      <c r="HQ32" s="1">
        <v>0</v>
      </c>
      <c r="HR32" s="1">
        <v>-16.297670105482787</v>
      </c>
      <c r="HS32" s="1">
        <v>0</v>
      </c>
      <c r="HT32" s="1">
        <v>0</v>
      </c>
      <c r="HU32" s="1">
        <v>0</v>
      </c>
      <c r="HV32" s="1">
        <v>0</v>
      </c>
      <c r="HW32" s="1">
        <v>0</v>
      </c>
      <c r="HX32" s="1">
        <v>0</v>
      </c>
      <c r="HY32" s="1">
        <v>0</v>
      </c>
      <c r="HZ32" s="1">
        <v>0</v>
      </c>
      <c r="IA32" s="1">
        <v>-0.99839763342783194</v>
      </c>
      <c r="IB32" s="1">
        <v>-0.83036773428232491</v>
      </c>
      <c r="IC32" s="1">
        <v>0</v>
      </c>
      <c r="ID32" s="1">
        <v>0</v>
      </c>
      <c r="IE32" s="1">
        <v>0</v>
      </c>
      <c r="IF32" s="1">
        <v>0</v>
      </c>
      <c r="IG32" s="1">
        <v>0</v>
      </c>
      <c r="IH32" s="1">
        <v>0</v>
      </c>
      <c r="II32" s="1">
        <v>0</v>
      </c>
      <c r="IJ32" s="1">
        <v>0</v>
      </c>
      <c r="IK32" s="1">
        <v>0</v>
      </c>
      <c r="IL32" s="1">
        <v>0</v>
      </c>
      <c r="IM32" s="1">
        <v>0</v>
      </c>
      <c r="IN32" s="1">
        <v>0</v>
      </c>
      <c r="IO32" s="1">
        <v>0</v>
      </c>
      <c r="IP32" s="1">
        <v>-13.212297906175458</v>
      </c>
      <c r="IQ32" s="1">
        <v>-1.5249347437834868</v>
      </c>
      <c r="IR32" s="1">
        <v>0</v>
      </c>
      <c r="IS32" s="1">
        <v>0</v>
      </c>
      <c r="IT32" s="1">
        <v>0</v>
      </c>
      <c r="IU32" s="1">
        <v>-3.149895820566246</v>
      </c>
      <c r="IV32" s="1">
        <v>-2.5681027241089645</v>
      </c>
      <c r="IW32" s="1">
        <v>0</v>
      </c>
      <c r="IX32" s="1">
        <v>-0.5101592048553083</v>
      </c>
      <c r="IY32" s="1">
        <v>0</v>
      </c>
      <c r="IZ32" s="1">
        <v>0</v>
      </c>
      <c r="JA32" s="1">
        <v>-0.2469643959662482</v>
      </c>
      <c r="JB32" s="1">
        <v>0</v>
      </c>
      <c r="JC32" s="1">
        <v>0</v>
      </c>
      <c r="JD32" s="1">
        <v>0</v>
      </c>
      <c r="JE32" s="1">
        <v>0</v>
      </c>
      <c r="JF32" s="1">
        <v>0</v>
      </c>
      <c r="JG32" s="1">
        <v>-14.169323414806941</v>
      </c>
      <c r="JH32" s="1">
        <v>-6.0827250608272508E-2</v>
      </c>
      <c r="JI32" s="1">
        <v>0</v>
      </c>
      <c r="JJ32" s="1">
        <v>0</v>
      </c>
      <c r="JK32" s="1">
        <v>-16.588100394954772</v>
      </c>
      <c r="JL32" s="1">
        <v>0</v>
      </c>
      <c r="JM32" s="1">
        <v>0</v>
      </c>
      <c r="JN32" s="1">
        <v>-1.5282475259927346</v>
      </c>
      <c r="JO32" s="1">
        <v>0</v>
      </c>
      <c r="JP32" s="1">
        <v>0</v>
      </c>
      <c r="JQ32" s="1">
        <v>0</v>
      </c>
      <c r="JR32" s="1">
        <v>0</v>
      </c>
      <c r="JS32" s="1">
        <v>-0.11539016298860523</v>
      </c>
      <c r="JT32" s="1">
        <v>0</v>
      </c>
      <c r="JU32" s="1">
        <v>-0.76169749727965186</v>
      </c>
      <c r="JV32" s="1">
        <v>-5.5942773294203958</v>
      </c>
      <c r="JW32" s="1">
        <v>0</v>
      </c>
      <c r="JX32" s="1">
        <v>-1.4095335725269094</v>
      </c>
      <c r="JY32" s="1">
        <v>-4.9852410626434898</v>
      </c>
    </row>
    <row r="33" spans="1:285" x14ac:dyDescent="0.2">
      <c r="A33" t="s">
        <v>8</v>
      </c>
      <c r="B33" s="1">
        <v>0</v>
      </c>
      <c r="C33" s="1">
        <v>0</v>
      </c>
      <c r="D33" s="1">
        <v>0</v>
      </c>
      <c r="E33" s="1">
        <v>-1.5758131012368299</v>
      </c>
      <c r="F33" s="1">
        <v>0</v>
      </c>
      <c r="G33" s="1">
        <v>0</v>
      </c>
      <c r="H33" s="1">
        <v>0</v>
      </c>
      <c r="I33" s="1">
        <v>0</v>
      </c>
      <c r="J33" s="1">
        <v>0</v>
      </c>
      <c r="K33" s="1">
        <v>-0.23364485981308408</v>
      </c>
      <c r="L33" s="1">
        <v>0</v>
      </c>
      <c r="M33" s="1">
        <v>-7.1355759429153925E-2</v>
      </c>
      <c r="N33" s="1">
        <v>-0.97276264591439687</v>
      </c>
      <c r="O33" s="1">
        <v>-0.58354842329704859</v>
      </c>
      <c r="P33" s="1">
        <v>-3.4964300713985721</v>
      </c>
      <c r="Q33" s="1">
        <v>0</v>
      </c>
      <c r="R33" s="1">
        <v>-0.23199613339777669</v>
      </c>
      <c r="S33" s="1">
        <v>0</v>
      </c>
      <c r="T33" s="1">
        <v>0</v>
      </c>
      <c r="U33" s="1">
        <v>0</v>
      </c>
      <c r="V33" s="1">
        <v>0</v>
      </c>
      <c r="W33" s="1">
        <v>0</v>
      </c>
      <c r="X33" s="1">
        <v>0</v>
      </c>
      <c r="Y33" s="1">
        <v>-0.53024564441077804</v>
      </c>
      <c r="Z33" s="1">
        <v>-0.97276264591439687</v>
      </c>
      <c r="AA33" s="1">
        <v>0</v>
      </c>
      <c r="AB33" s="1">
        <v>0.51287530719093921</v>
      </c>
      <c r="AC33" s="1">
        <v>-0.19464163040989238</v>
      </c>
      <c r="AD33" s="1">
        <v>0</v>
      </c>
      <c r="AE33" s="1">
        <v>0</v>
      </c>
      <c r="AF33" s="1">
        <v>-2.8856485034535688</v>
      </c>
      <c r="AG33" s="1">
        <v>0</v>
      </c>
      <c r="AH33" s="1">
        <v>0</v>
      </c>
      <c r="AI33" s="1">
        <v>-1.5157116451016635</v>
      </c>
      <c r="AJ33" s="1">
        <v>-0.95123660758986683</v>
      </c>
      <c r="AK33" s="1">
        <v>-0.98820793888058456</v>
      </c>
      <c r="AL33" s="1">
        <v>0</v>
      </c>
      <c r="AM33" s="1">
        <v>0</v>
      </c>
      <c r="AN33" s="1">
        <v>0</v>
      </c>
      <c r="AO33" s="1">
        <v>0</v>
      </c>
      <c r="AP33" s="1">
        <v>-0.53619302949061665</v>
      </c>
      <c r="AQ33" s="1">
        <v>0</v>
      </c>
      <c r="AR33" s="1">
        <v>0</v>
      </c>
      <c r="AS33" s="1">
        <v>0</v>
      </c>
      <c r="AT33" s="1">
        <v>0</v>
      </c>
      <c r="AU33" s="1">
        <v>-0.76028622540250446</v>
      </c>
      <c r="AV33" s="1">
        <v>0</v>
      </c>
      <c r="AW33" s="1">
        <v>0</v>
      </c>
      <c r="AX33" s="1">
        <v>0</v>
      </c>
      <c r="AY33" s="1">
        <v>0</v>
      </c>
      <c r="AZ33" s="1">
        <v>-0.75952468455224798</v>
      </c>
      <c r="BA33" s="1">
        <v>-1.7768041864427406</v>
      </c>
      <c r="BB33" s="1">
        <v>0</v>
      </c>
      <c r="BC33" s="1">
        <v>0</v>
      </c>
      <c r="BD33" s="1">
        <v>0</v>
      </c>
      <c r="BE33" s="1">
        <v>0</v>
      </c>
      <c r="BF33" s="1">
        <v>-0.22724813331890487</v>
      </c>
      <c r="BG33" s="1">
        <v>-0.94040574809805577</v>
      </c>
      <c r="BH33" s="1">
        <v>-0.29526621583007906</v>
      </c>
      <c r="BI33" s="1">
        <v>-1.1884057971014492</v>
      </c>
      <c r="BJ33" s="1">
        <v>0</v>
      </c>
      <c r="BK33" s="1">
        <v>-0.5403241945167101</v>
      </c>
      <c r="BL33" s="1">
        <v>0</v>
      </c>
      <c r="BM33" s="1">
        <v>-1.9290282649061277</v>
      </c>
      <c r="BN33" s="1">
        <v>-0.69301848049281323</v>
      </c>
      <c r="BO33" s="1">
        <v>-0.14744244073948054</v>
      </c>
      <c r="BP33" s="1">
        <v>-0.28236502096346372</v>
      </c>
      <c r="BQ33" s="1">
        <v>-0.57447252976812202</v>
      </c>
      <c r="BR33" s="1">
        <v>-0.52301255230125521</v>
      </c>
      <c r="BS33" s="1">
        <v>0</v>
      </c>
      <c r="BT33" s="1">
        <v>0</v>
      </c>
      <c r="BU33" s="1">
        <v>0</v>
      </c>
      <c r="BV33" s="1">
        <v>-0.41484716157205237</v>
      </c>
      <c r="BW33" s="1">
        <v>0</v>
      </c>
      <c r="BX33" s="1">
        <v>0</v>
      </c>
      <c r="BY33" s="1">
        <v>0</v>
      </c>
      <c r="BZ33" s="1">
        <v>0</v>
      </c>
      <c r="CA33" s="1">
        <v>0</v>
      </c>
      <c r="CB33" s="1">
        <v>-2.3837520042757885</v>
      </c>
      <c r="CC33" s="1">
        <v>0</v>
      </c>
      <c r="CD33" s="1">
        <v>0</v>
      </c>
      <c r="CE33" s="1">
        <v>0</v>
      </c>
      <c r="CF33" s="1">
        <v>0</v>
      </c>
      <c r="CG33" s="1">
        <v>0</v>
      </c>
      <c r="CH33" s="1">
        <v>0</v>
      </c>
      <c r="CI33" s="1">
        <v>0</v>
      </c>
      <c r="CJ33" s="1">
        <v>0</v>
      </c>
      <c r="CK33" s="1">
        <v>-0.19344438473938744</v>
      </c>
      <c r="CL33" s="1">
        <v>0</v>
      </c>
      <c r="CM33" s="1">
        <v>-0.3253309400942338</v>
      </c>
      <c r="CN33" s="1">
        <v>-1.639344262295082</v>
      </c>
      <c r="CO33" s="1">
        <v>0</v>
      </c>
      <c r="CP33" s="1">
        <v>0</v>
      </c>
      <c r="CQ33" s="1">
        <v>-2.9965977492802933</v>
      </c>
      <c r="CR33" s="1">
        <v>0</v>
      </c>
      <c r="CS33" s="1">
        <v>0</v>
      </c>
      <c r="CT33" s="1">
        <v>0</v>
      </c>
      <c r="CU33" s="1">
        <v>0</v>
      </c>
      <c r="CV33" s="1">
        <v>0</v>
      </c>
      <c r="CW33" s="1">
        <v>0</v>
      </c>
      <c r="CX33" s="1">
        <v>0</v>
      </c>
      <c r="CY33" s="1">
        <v>0</v>
      </c>
      <c r="CZ33" s="1">
        <v>-0.14926683642110811</v>
      </c>
      <c r="DA33" s="1">
        <v>0</v>
      </c>
      <c r="DB33" s="1">
        <v>0</v>
      </c>
      <c r="DC33" s="1">
        <v>0</v>
      </c>
      <c r="DD33" s="1">
        <v>0</v>
      </c>
      <c r="DE33" s="1">
        <v>0</v>
      </c>
      <c r="DF33" s="1">
        <v>-1.545147271849348</v>
      </c>
      <c r="DG33" s="1">
        <v>0</v>
      </c>
      <c r="DH33" s="1">
        <v>0.67891841273557296</v>
      </c>
      <c r="DI33" s="1">
        <v>-0.11277771512349161</v>
      </c>
      <c r="DJ33" s="1">
        <v>-0.8406304728546411</v>
      </c>
      <c r="DK33" s="1">
        <v>-1.8806115020626062</v>
      </c>
      <c r="DL33" s="1">
        <v>0</v>
      </c>
      <c r="DM33" s="1">
        <v>0</v>
      </c>
      <c r="DN33" s="1">
        <v>0</v>
      </c>
      <c r="DO33" s="1">
        <v>0</v>
      </c>
      <c r="DP33" s="1">
        <v>0</v>
      </c>
      <c r="DQ33" s="1">
        <v>0</v>
      </c>
      <c r="DR33" s="1">
        <v>0</v>
      </c>
      <c r="DS33" s="1">
        <v>0</v>
      </c>
      <c r="DT33" s="1">
        <v>0</v>
      </c>
      <c r="DU33" s="1">
        <v>0</v>
      </c>
      <c r="DV33" s="1">
        <v>0</v>
      </c>
      <c r="DW33" s="1">
        <v>0</v>
      </c>
      <c r="DX33" s="1">
        <v>-0.80686344602185678</v>
      </c>
      <c r="DY33" s="1">
        <v>0</v>
      </c>
      <c r="DZ33" s="1">
        <v>-15.407703851925964</v>
      </c>
      <c r="EA33" s="1">
        <v>-0.31683601005134926</v>
      </c>
      <c r="EB33" s="1">
        <v>-0.32082130253448832</v>
      </c>
      <c r="EC33" s="1">
        <v>-0.41411764705882348</v>
      </c>
      <c r="ED33" s="1">
        <v>-5.0503838771593088</v>
      </c>
      <c r="EE33" s="1">
        <v>0</v>
      </c>
      <c r="EF33" s="1">
        <v>-0.12415933781686499</v>
      </c>
      <c r="EG33" s="1">
        <v>0</v>
      </c>
      <c r="EH33" s="1">
        <v>0</v>
      </c>
      <c r="EI33" s="1">
        <v>0</v>
      </c>
      <c r="EJ33" s="1">
        <v>0</v>
      </c>
      <c r="EK33" s="1">
        <v>0</v>
      </c>
      <c r="EL33" s="1">
        <v>0</v>
      </c>
      <c r="EM33" s="1">
        <v>0</v>
      </c>
      <c r="EN33" s="1">
        <v>-1.1852457341371205</v>
      </c>
      <c r="EO33" s="1">
        <v>0</v>
      </c>
      <c r="EP33" s="1">
        <v>0</v>
      </c>
      <c r="EQ33" s="1">
        <v>0</v>
      </c>
      <c r="ER33" s="1">
        <v>0</v>
      </c>
      <c r="ES33" s="1">
        <v>0</v>
      </c>
      <c r="ET33" s="1">
        <v>-0.91308368007397145</v>
      </c>
      <c r="EU33" s="1">
        <v>0</v>
      </c>
      <c r="EV33" s="1">
        <v>-1.7383348581884721</v>
      </c>
      <c r="EW33" s="1">
        <v>0</v>
      </c>
      <c r="EX33" s="1">
        <v>-0.53463229179042415</v>
      </c>
      <c r="EY33" s="1">
        <v>-0.97189387969529806</v>
      </c>
      <c r="EZ33" s="1">
        <v>-1.5270762363444146</v>
      </c>
      <c r="FA33" s="1">
        <v>-0.69788097957112039</v>
      </c>
      <c r="FB33" s="1">
        <v>-1.0186595582635187</v>
      </c>
      <c r="FC33" s="1">
        <v>0</v>
      </c>
      <c r="FD33" s="1">
        <v>0</v>
      </c>
      <c r="FE33" s="1">
        <v>0</v>
      </c>
      <c r="FF33" s="1">
        <v>0</v>
      </c>
      <c r="FG33" s="1">
        <v>-6.5508738072263313</v>
      </c>
      <c r="FH33" s="1">
        <v>0</v>
      </c>
      <c r="FI33" s="1">
        <v>0</v>
      </c>
      <c r="FJ33" s="1">
        <v>0</v>
      </c>
      <c r="FK33" s="1">
        <v>0</v>
      </c>
      <c r="FL33" s="1">
        <v>0</v>
      </c>
      <c r="FM33" s="1">
        <v>0</v>
      </c>
      <c r="FN33" s="1">
        <v>0</v>
      </c>
      <c r="FO33" s="1">
        <v>0</v>
      </c>
      <c r="FP33" s="1">
        <v>0</v>
      </c>
      <c r="FQ33" s="1">
        <v>0</v>
      </c>
      <c r="FR33" s="1">
        <v>0</v>
      </c>
      <c r="FS33" s="1">
        <v>-2.6602176541717046</v>
      </c>
      <c r="FT33" s="1">
        <v>-0.91678420310296183</v>
      </c>
      <c r="FU33" s="1">
        <v>-0.26138534231426563</v>
      </c>
      <c r="FV33" s="1">
        <v>0</v>
      </c>
      <c r="FW33" s="1">
        <v>-1.6853932584269662</v>
      </c>
      <c r="FX33" s="1">
        <v>-0.82163642588154751</v>
      </c>
      <c r="FY33" s="1">
        <v>0</v>
      </c>
      <c r="FZ33" s="1">
        <v>0</v>
      </c>
      <c r="GA33" s="1">
        <v>-0.47410322926916537</v>
      </c>
      <c r="GB33" s="1">
        <v>-2.0353147324437257</v>
      </c>
      <c r="GC33" s="1">
        <v>-0.36647357843716749</v>
      </c>
      <c r="GD33" s="1">
        <v>0</v>
      </c>
      <c r="GE33" s="1">
        <v>-0.50992533236204696</v>
      </c>
      <c r="GF33" s="1">
        <v>0</v>
      </c>
      <c r="GG33" s="1">
        <v>0</v>
      </c>
      <c r="GH33" s="1">
        <v>-0.51998368678629692</v>
      </c>
      <c r="GI33" s="1">
        <v>-1.1694727291057565</v>
      </c>
      <c r="GJ33" s="1">
        <v>0</v>
      </c>
      <c r="GK33" s="1">
        <v>-0.2901461890414016</v>
      </c>
      <c r="GL33" s="1">
        <v>0</v>
      </c>
      <c r="GM33" s="1">
        <v>-0.21167221046265497</v>
      </c>
      <c r="GN33" s="1">
        <v>-0.868368103356984</v>
      </c>
      <c r="GO33" s="1">
        <v>0</v>
      </c>
      <c r="GP33" s="1">
        <v>0</v>
      </c>
      <c r="GQ33" s="1">
        <v>-1.4983027039681609</v>
      </c>
      <c r="GR33" s="1">
        <v>-6.2945511658813587</v>
      </c>
      <c r="GS33" s="1">
        <v>0</v>
      </c>
      <c r="GT33" s="1">
        <v>0</v>
      </c>
      <c r="GU33" s="1">
        <v>0</v>
      </c>
      <c r="GV33" s="1">
        <v>0</v>
      </c>
      <c r="GW33" s="1">
        <v>0</v>
      </c>
      <c r="GX33" s="1">
        <v>0</v>
      </c>
      <c r="GY33" s="1">
        <v>0</v>
      </c>
      <c r="GZ33" s="1">
        <v>0</v>
      </c>
      <c r="HA33" s="1">
        <v>-0.46511627906976744</v>
      </c>
      <c r="HB33" s="1">
        <v>0</v>
      </c>
      <c r="HC33" s="1">
        <v>-1.838548642396201</v>
      </c>
      <c r="HD33" s="1">
        <v>0</v>
      </c>
      <c r="HE33" s="1">
        <v>0</v>
      </c>
      <c r="HF33" s="1">
        <v>0</v>
      </c>
      <c r="HG33" s="1">
        <v>-1.3957914772126467</v>
      </c>
      <c r="HH33" s="1">
        <v>0</v>
      </c>
      <c r="HI33" s="1">
        <v>-1.9053325344517673</v>
      </c>
      <c r="HJ33" s="1">
        <v>-1.4084507042253522</v>
      </c>
      <c r="HK33" s="1">
        <v>0</v>
      </c>
      <c r="HL33" s="1">
        <v>-1.2912482065997131</v>
      </c>
      <c r="HM33" s="1">
        <v>0</v>
      </c>
      <c r="HN33" s="1">
        <v>0</v>
      </c>
      <c r="HO33" s="1">
        <v>0</v>
      </c>
      <c r="HP33" s="1">
        <v>0</v>
      </c>
      <c r="HQ33" s="1">
        <v>-2.1549893842887471</v>
      </c>
      <c r="HR33" s="1">
        <v>0</v>
      </c>
      <c r="HS33" s="1">
        <v>0</v>
      </c>
      <c r="HT33" s="1">
        <v>-0.39382650345928683</v>
      </c>
      <c r="HU33" s="1">
        <v>-2.2357723577235773</v>
      </c>
      <c r="HV33" s="1">
        <v>0</v>
      </c>
      <c r="HW33" s="1">
        <v>-0.37874005807347555</v>
      </c>
      <c r="HX33" s="1">
        <v>-2.014555426642759</v>
      </c>
      <c r="HY33" s="1">
        <v>0</v>
      </c>
      <c r="HZ33" s="1">
        <v>-2.3589615576635046</v>
      </c>
      <c r="IA33" s="1">
        <v>0</v>
      </c>
      <c r="IB33" s="1">
        <v>0</v>
      </c>
      <c r="IC33" s="1">
        <v>0</v>
      </c>
      <c r="ID33" s="1">
        <v>0</v>
      </c>
      <c r="IE33" s="1">
        <v>0</v>
      </c>
      <c r="IF33" s="1">
        <v>-1.5770423991726992</v>
      </c>
      <c r="IG33" s="1">
        <v>-0.25052996723838888</v>
      </c>
      <c r="IH33" s="1">
        <v>0</v>
      </c>
      <c r="II33" s="1">
        <v>-0.71262162532547624</v>
      </c>
      <c r="IJ33" s="1">
        <v>0</v>
      </c>
      <c r="IK33" s="1">
        <v>0</v>
      </c>
      <c r="IL33" s="1">
        <v>0</v>
      </c>
      <c r="IM33" s="1">
        <v>-1.9018133569217159</v>
      </c>
      <c r="IN33" s="1">
        <v>0</v>
      </c>
      <c r="IO33" s="1">
        <v>0</v>
      </c>
      <c r="IP33" s="1">
        <v>-3.7900874635568513</v>
      </c>
      <c r="IQ33" s="1">
        <v>0</v>
      </c>
      <c r="IR33" s="1">
        <v>0</v>
      </c>
      <c r="IS33" s="1">
        <v>0</v>
      </c>
      <c r="IT33" s="1">
        <v>-1.4492753623188406</v>
      </c>
      <c r="IU33" s="1">
        <v>0</v>
      </c>
      <c r="IV33" s="1">
        <v>0</v>
      </c>
      <c r="IW33" s="1">
        <v>-2.1611526147278548</v>
      </c>
      <c r="IX33" s="1">
        <v>0</v>
      </c>
      <c r="IY33" s="1">
        <v>0</v>
      </c>
      <c r="IZ33" s="1">
        <v>0</v>
      </c>
      <c r="JA33" s="1">
        <v>-4.2292652809220002</v>
      </c>
      <c r="JB33" s="1">
        <v>-1.8086155869779679</v>
      </c>
      <c r="JC33" s="1">
        <v>-1.7741237559498053</v>
      </c>
      <c r="JD33" s="1">
        <v>0</v>
      </c>
      <c r="JE33" s="1">
        <v>-3.5177946924501131</v>
      </c>
      <c r="JF33" s="1">
        <v>0</v>
      </c>
      <c r="JG33" s="1">
        <v>0</v>
      </c>
      <c r="JH33" s="1">
        <v>-9.1240875912408759E-2</v>
      </c>
      <c r="JI33" s="1">
        <v>0</v>
      </c>
      <c r="JJ33" s="1">
        <v>0</v>
      </c>
      <c r="JK33" s="1">
        <v>0</v>
      </c>
      <c r="JL33" s="1">
        <v>-3.9382917346042894</v>
      </c>
      <c r="JM33" s="1">
        <v>0</v>
      </c>
      <c r="JN33" s="1">
        <v>0</v>
      </c>
      <c r="JO33" s="1">
        <v>0</v>
      </c>
      <c r="JP33" s="1">
        <v>0</v>
      </c>
      <c r="JQ33" s="1">
        <v>0</v>
      </c>
      <c r="JR33" s="1">
        <v>-1.1521096061030671</v>
      </c>
      <c r="JS33" s="1">
        <v>0</v>
      </c>
      <c r="JT33" s="1">
        <v>-2.2412267767620171</v>
      </c>
      <c r="JU33" s="1">
        <v>0</v>
      </c>
      <c r="JV33" s="1">
        <v>0</v>
      </c>
      <c r="JW33" s="1">
        <v>-0.58110156644770083</v>
      </c>
      <c r="JX33" s="1">
        <v>-1.1532547411583802</v>
      </c>
      <c r="JY33" s="1">
        <v>0</v>
      </c>
    </row>
    <row r="34" spans="1:285" x14ac:dyDescent="0.2">
      <c r="A34" t="s">
        <v>9</v>
      </c>
      <c r="B34" s="1">
        <v>0</v>
      </c>
      <c r="C34" s="1">
        <v>0</v>
      </c>
      <c r="D34" s="1">
        <v>0</v>
      </c>
      <c r="E34" s="1">
        <v>0</v>
      </c>
      <c r="F34" s="1">
        <v>0</v>
      </c>
      <c r="G34" s="1">
        <v>0</v>
      </c>
      <c r="H34" s="1">
        <v>0</v>
      </c>
      <c r="I34" s="1">
        <v>0</v>
      </c>
      <c r="J34" s="1">
        <v>0</v>
      </c>
      <c r="K34" s="1">
        <v>0</v>
      </c>
      <c r="L34" s="1">
        <v>-0.54264392324093813</v>
      </c>
      <c r="M34" s="1">
        <v>0</v>
      </c>
      <c r="N34" s="1">
        <v>0</v>
      </c>
      <c r="O34" s="1">
        <v>0</v>
      </c>
      <c r="P34" s="1">
        <v>0</v>
      </c>
      <c r="Q34" s="1">
        <v>0</v>
      </c>
      <c r="R34" s="1">
        <v>0</v>
      </c>
      <c r="S34" s="1">
        <v>0</v>
      </c>
      <c r="T34" s="1">
        <v>0</v>
      </c>
      <c r="U34" s="1">
        <v>0</v>
      </c>
      <c r="V34" s="1">
        <v>0</v>
      </c>
      <c r="W34" s="1">
        <v>0</v>
      </c>
      <c r="X34" s="1">
        <v>0</v>
      </c>
      <c r="Y34" s="1">
        <v>0</v>
      </c>
      <c r="Z34" s="1">
        <v>0</v>
      </c>
      <c r="AA34" s="1">
        <v>0</v>
      </c>
      <c r="AB34" s="1">
        <v>0</v>
      </c>
      <c r="AC34" s="1">
        <v>0</v>
      </c>
      <c r="AD34" s="1">
        <v>0</v>
      </c>
      <c r="AE34" s="1">
        <v>0</v>
      </c>
      <c r="AF34" s="1">
        <v>0</v>
      </c>
      <c r="AG34" s="1">
        <v>0</v>
      </c>
      <c r="AH34" s="1">
        <v>0</v>
      </c>
      <c r="AI34" s="1">
        <v>0</v>
      </c>
      <c r="AJ34" s="1">
        <v>0</v>
      </c>
      <c r="AK34" s="1">
        <v>0</v>
      </c>
      <c r="AL34" s="1">
        <v>0</v>
      </c>
      <c r="AM34" s="1">
        <v>0</v>
      </c>
      <c r="AN34" s="1">
        <v>0</v>
      </c>
      <c r="AO34" s="1">
        <v>0</v>
      </c>
      <c r="AP34" s="1">
        <v>0</v>
      </c>
      <c r="AQ34" s="1">
        <v>0</v>
      </c>
      <c r="AR34" s="1">
        <v>0</v>
      </c>
      <c r="AS34" s="1">
        <v>0</v>
      </c>
      <c r="AT34" s="1">
        <v>0</v>
      </c>
      <c r="AU34" s="1">
        <v>0</v>
      </c>
      <c r="AV34" s="1">
        <v>0</v>
      </c>
      <c r="AW34" s="1">
        <v>0</v>
      </c>
      <c r="AX34" s="1">
        <v>0</v>
      </c>
      <c r="AY34" s="1">
        <v>0</v>
      </c>
      <c r="AZ34" s="1">
        <v>0</v>
      </c>
      <c r="BA34" s="1">
        <v>0</v>
      </c>
      <c r="BB34" s="1">
        <v>0</v>
      </c>
      <c r="BC34" s="1">
        <v>0</v>
      </c>
      <c r="BD34" s="1">
        <v>0</v>
      </c>
      <c r="BE34" s="1">
        <v>0</v>
      </c>
      <c r="BF34" s="1">
        <v>0</v>
      </c>
      <c r="BG34" s="1">
        <v>0</v>
      </c>
      <c r="BH34" s="1">
        <v>0</v>
      </c>
      <c r="BI34" s="1">
        <v>0</v>
      </c>
      <c r="BJ34" s="1">
        <v>0</v>
      </c>
      <c r="BK34" s="1">
        <v>0</v>
      </c>
      <c r="BL34" s="1">
        <v>0</v>
      </c>
      <c r="BM34" s="1">
        <v>0</v>
      </c>
      <c r="BN34" s="1">
        <v>0</v>
      </c>
      <c r="BO34" s="1">
        <v>0</v>
      </c>
      <c r="BP34" s="1">
        <v>0</v>
      </c>
      <c r="BQ34" s="1">
        <v>0</v>
      </c>
      <c r="BR34" s="1">
        <v>0</v>
      </c>
      <c r="BS34" s="1">
        <v>0</v>
      </c>
      <c r="BT34" s="1">
        <v>0</v>
      </c>
      <c r="BU34" s="1">
        <v>0</v>
      </c>
      <c r="BV34" s="1">
        <v>0</v>
      </c>
      <c r="BW34" s="1">
        <v>0</v>
      </c>
      <c r="BX34" s="1">
        <v>0</v>
      </c>
      <c r="BY34" s="1">
        <v>0</v>
      </c>
      <c r="BZ34" s="1">
        <v>0</v>
      </c>
      <c r="CA34" s="1">
        <v>0</v>
      </c>
      <c r="CB34" s="1">
        <v>0</v>
      </c>
      <c r="CC34" s="1">
        <v>0</v>
      </c>
      <c r="CD34" s="1">
        <v>0</v>
      </c>
      <c r="CE34" s="1">
        <v>0</v>
      </c>
      <c r="CF34" s="1">
        <v>0</v>
      </c>
      <c r="CG34" s="1">
        <v>0</v>
      </c>
      <c r="CH34" s="1">
        <v>0</v>
      </c>
      <c r="CI34" s="1">
        <v>0</v>
      </c>
      <c r="CJ34" s="1">
        <v>0</v>
      </c>
      <c r="CK34" s="1">
        <v>0</v>
      </c>
      <c r="CL34" s="1">
        <v>0</v>
      </c>
      <c r="CM34" s="1">
        <v>0</v>
      </c>
      <c r="CN34" s="1">
        <v>0</v>
      </c>
      <c r="CO34" s="1">
        <v>0</v>
      </c>
      <c r="CP34" s="1">
        <v>0</v>
      </c>
      <c r="CQ34" s="1">
        <v>0</v>
      </c>
      <c r="CR34" s="1">
        <v>0</v>
      </c>
      <c r="CS34" s="1">
        <v>0</v>
      </c>
      <c r="CT34" s="1">
        <v>0</v>
      </c>
      <c r="CU34" s="1">
        <v>0</v>
      </c>
      <c r="CV34" s="1">
        <v>0</v>
      </c>
      <c r="CW34" s="1">
        <v>0</v>
      </c>
      <c r="CX34" s="1">
        <v>0</v>
      </c>
      <c r="CY34" s="1">
        <v>0</v>
      </c>
      <c r="CZ34" s="1">
        <v>0</v>
      </c>
      <c r="DA34" s="1">
        <v>0</v>
      </c>
      <c r="DB34" s="1">
        <v>0</v>
      </c>
      <c r="DC34" s="1">
        <v>0</v>
      </c>
      <c r="DD34" s="1">
        <v>0</v>
      </c>
      <c r="DE34" s="1">
        <v>0</v>
      </c>
      <c r="DF34" s="1">
        <v>0</v>
      </c>
      <c r="DG34" s="1">
        <v>0</v>
      </c>
      <c r="DH34" s="1">
        <v>0</v>
      </c>
      <c r="DI34" s="1">
        <v>0</v>
      </c>
      <c r="DJ34" s="1">
        <v>0</v>
      </c>
      <c r="DK34" s="1">
        <v>0</v>
      </c>
      <c r="DL34" s="1">
        <v>0</v>
      </c>
      <c r="DM34" s="1">
        <v>0</v>
      </c>
      <c r="DN34" s="1">
        <v>0</v>
      </c>
      <c r="DO34" s="1">
        <v>0</v>
      </c>
      <c r="DP34" s="1">
        <v>0</v>
      </c>
      <c r="DQ34" s="1">
        <v>0</v>
      </c>
      <c r="DR34" s="1">
        <v>0</v>
      </c>
      <c r="DS34" s="1">
        <v>0</v>
      </c>
      <c r="DT34" s="1">
        <v>0</v>
      </c>
      <c r="DU34" s="1">
        <v>0</v>
      </c>
      <c r="DV34" s="1">
        <v>0</v>
      </c>
      <c r="DW34" s="1">
        <v>0</v>
      </c>
      <c r="DX34" s="1">
        <v>0</v>
      </c>
      <c r="DY34" s="1">
        <v>0</v>
      </c>
      <c r="DZ34" s="1">
        <v>0</v>
      </c>
      <c r="EA34" s="1">
        <v>0</v>
      </c>
      <c r="EB34" s="1">
        <v>0</v>
      </c>
      <c r="EC34" s="1">
        <v>0</v>
      </c>
      <c r="ED34" s="1">
        <v>0</v>
      </c>
      <c r="EE34" s="1">
        <v>0</v>
      </c>
      <c r="EF34" s="1">
        <v>0</v>
      </c>
      <c r="EG34" s="1">
        <v>0</v>
      </c>
      <c r="EH34" s="1">
        <v>0</v>
      </c>
      <c r="EI34" s="1">
        <v>0</v>
      </c>
      <c r="EJ34" s="1">
        <v>0</v>
      </c>
      <c r="EK34" s="1">
        <v>0</v>
      </c>
      <c r="EL34" s="1">
        <v>0</v>
      </c>
      <c r="EM34" s="1">
        <v>0</v>
      </c>
      <c r="EN34" s="1">
        <v>0</v>
      </c>
      <c r="EO34" s="1">
        <v>0</v>
      </c>
      <c r="EP34" s="1">
        <v>0</v>
      </c>
      <c r="EQ34" s="1">
        <v>0</v>
      </c>
      <c r="ER34" s="1">
        <v>0</v>
      </c>
      <c r="ES34" s="1">
        <v>0</v>
      </c>
      <c r="ET34" s="1">
        <v>0</v>
      </c>
      <c r="EU34" s="1">
        <v>0</v>
      </c>
      <c r="EV34" s="1">
        <v>0</v>
      </c>
      <c r="EW34" s="1">
        <v>0</v>
      </c>
      <c r="EX34" s="1">
        <v>0</v>
      </c>
      <c r="EY34" s="1">
        <v>0</v>
      </c>
      <c r="EZ34" s="1">
        <v>0</v>
      </c>
      <c r="FA34" s="1">
        <v>0</v>
      </c>
      <c r="FB34" s="1">
        <v>0</v>
      </c>
      <c r="FC34" s="1">
        <v>0</v>
      </c>
      <c r="FD34" s="1">
        <v>0</v>
      </c>
      <c r="FE34" s="1">
        <v>0</v>
      </c>
      <c r="FF34" s="1">
        <v>0</v>
      </c>
      <c r="FG34" s="1">
        <v>0</v>
      </c>
      <c r="FH34" s="1">
        <v>0</v>
      </c>
      <c r="FI34" s="1">
        <v>0</v>
      </c>
      <c r="FJ34" s="1">
        <v>0</v>
      </c>
      <c r="FK34" s="1">
        <v>0</v>
      </c>
      <c r="FL34" s="1">
        <v>0</v>
      </c>
      <c r="FM34" s="1">
        <v>0</v>
      </c>
      <c r="FN34" s="1">
        <v>0</v>
      </c>
      <c r="FO34" s="1">
        <v>0</v>
      </c>
      <c r="FP34" s="1">
        <v>0</v>
      </c>
      <c r="FQ34" s="1">
        <v>0</v>
      </c>
      <c r="FR34" s="1">
        <v>0</v>
      </c>
      <c r="FS34" s="1">
        <v>0</v>
      </c>
      <c r="FT34" s="1">
        <v>0</v>
      </c>
      <c r="FU34" s="1">
        <v>0</v>
      </c>
      <c r="FV34" s="1">
        <v>0</v>
      </c>
      <c r="FW34" s="1">
        <v>0</v>
      </c>
      <c r="FX34" s="1">
        <v>0</v>
      </c>
      <c r="FY34" s="1">
        <v>0</v>
      </c>
      <c r="FZ34" s="1">
        <v>0</v>
      </c>
      <c r="GA34" s="1">
        <v>0</v>
      </c>
      <c r="GB34" s="1">
        <v>0</v>
      </c>
      <c r="GC34" s="1">
        <v>0</v>
      </c>
      <c r="GD34" s="1">
        <v>0</v>
      </c>
      <c r="GE34" s="1">
        <v>0</v>
      </c>
      <c r="GF34" s="1">
        <v>0</v>
      </c>
      <c r="GG34" s="1">
        <v>0</v>
      </c>
      <c r="GH34" s="1">
        <v>0</v>
      </c>
      <c r="GI34" s="1">
        <v>0</v>
      </c>
      <c r="GJ34" s="1">
        <v>0</v>
      </c>
      <c r="GK34" s="1">
        <v>0</v>
      </c>
      <c r="GL34" s="1">
        <v>0</v>
      </c>
      <c r="GM34" s="1">
        <v>0</v>
      </c>
      <c r="GN34" s="1">
        <v>0</v>
      </c>
      <c r="GO34" s="1">
        <v>0</v>
      </c>
      <c r="GP34" s="1">
        <v>0</v>
      </c>
      <c r="GQ34" s="1">
        <v>0</v>
      </c>
      <c r="GR34" s="1">
        <v>0</v>
      </c>
      <c r="GS34" s="1">
        <v>0</v>
      </c>
      <c r="GT34" s="1">
        <v>0</v>
      </c>
      <c r="GU34" s="1">
        <v>0</v>
      </c>
      <c r="GV34" s="1">
        <v>0</v>
      </c>
      <c r="GW34" s="1">
        <v>0</v>
      </c>
      <c r="GX34" s="1">
        <v>0</v>
      </c>
      <c r="GY34" s="1">
        <v>0</v>
      </c>
      <c r="GZ34" s="1">
        <v>0</v>
      </c>
      <c r="HA34" s="1">
        <v>0</v>
      </c>
      <c r="HB34" s="1">
        <v>0</v>
      </c>
      <c r="HC34" s="1">
        <v>0</v>
      </c>
      <c r="HD34" s="1">
        <v>0</v>
      </c>
      <c r="HE34" s="1">
        <v>0</v>
      </c>
      <c r="HF34" s="1">
        <v>0</v>
      </c>
      <c r="HG34" s="1">
        <v>0</v>
      </c>
      <c r="HH34" s="1">
        <v>0</v>
      </c>
      <c r="HI34" s="1">
        <v>0</v>
      </c>
      <c r="HJ34" s="1">
        <v>0</v>
      </c>
      <c r="HK34" s="1">
        <v>0</v>
      </c>
      <c r="HL34" s="1">
        <v>0</v>
      </c>
      <c r="HM34" s="1">
        <v>0</v>
      </c>
      <c r="HN34" s="1">
        <v>0</v>
      </c>
      <c r="HO34" s="1">
        <v>0</v>
      </c>
      <c r="HP34" s="1">
        <v>0</v>
      </c>
      <c r="HQ34" s="1">
        <v>0</v>
      </c>
      <c r="HR34" s="1">
        <v>0</v>
      </c>
      <c r="HS34" s="1">
        <v>0</v>
      </c>
      <c r="HT34" s="1">
        <v>0</v>
      </c>
      <c r="HU34" s="1">
        <v>0</v>
      </c>
      <c r="HV34" s="1">
        <v>0</v>
      </c>
      <c r="HW34" s="1">
        <v>0</v>
      </c>
      <c r="HX34" s="1">
        <v>0</v>
      </c>
      <c r="HY34" s="1">
        <v>0</v>
      </c>
      <c r="HZ34" s="1">
        <v>0</v>
      </c>
      <c r="IA34" s="1">
        <v>0</v>
      </c>
      <c r="IB34" s="1">
        <v>0</v>
      </c>
      <c r="IC34" s="1">
        <v>0</v>
      </c>
      <c r="ID34" s="1">
        <v>0</v>
      </c>
      <c r="IE34" s="1">
        <v>0</v>
      </c>
      <c r="IF34" s="1">
        <v>0</v>
      </c>
      <c r="IG34" s="1">
        <v>0</v>
      </c>
      <c r="IH34" s="1">
        <v>0</v>
      </c>
      <c r="II34" s="1">
        <v>0</v>
      </c>
      <c r="IJ34" s="1">
        <v>0</v>
      </c>
      <c r="IK34" s="1">
        <v>0</v>
      </c>
      <c r="IL34" s="1">
        <v>0</v>
      </c>
      <c r="IM34" s="1">
        <v>0</v>
      </c>
      <c r="IN34" s="1">
        <v>0</v>
      </c>
      <c r="IO34" s="1">
        <v>0</v>
      </c>
      <c r="IP34" s="1">
        <v>0</v>
      </c>
      <c r="IQ34" s="1">
        <v>-0.1634839950542657</v>
      </c>
      <c r="IR34" s="1">
        <v>0</v>
      </c>
      <c r="IS34" s="1">
        <v>0</v>
      </c>
      <c r="IT34" s="1">
        <v>0</v>
      </c>
      <c r="IU34" s="1">
        <v>0</v>
      </c>
      <c r="IV34" s="1">
        <v>0</v>
      </c>
      <c r="IW34" s="1">
        <v>0</v>
      </c>
      <c r="IX34" s="1">
        <v>0</v>
      </c>
      <c r="IY34" s="1">
        <v>0</v>
      </c>
      <c r="IZ34" s="1">
        <v>0</v>
      </c>
      <c r="JA34" s="1">
        <v>0</v>
      </c>
      <c r="JB34" s="1">
        <v>0</v>
      </c>
      <c r="JC34" s="1">
        <v>0</v>
      </c>
      <c r="JD34" s="1">
        <v>0</v>
      </c>
      <c r="JE34" s="1">
        <v>0</v>
      </c>
      <c r="JF34" s="1">
        <v>0</v>
      </c>
      <c r="JG34" s="1">
        <v>0</v>
      </c>
      <c r="JH34" s="1">
        <v>0</v>
      </c>
      <c r="JI34" s="1">
        <v>0</v>
      </c>
      <c r="JJ34" s="1">
        <v>0</v>
      </c>
      <c r="JK34" s="1">
        <v>0</v>
      </c>
      <c r="JL34" s="1">
        <v>0</v>
      </c>
      <c r="JM34" s="1">
        <v>0</v>
      </c>
      <c r="JN34" s="1">
        <v>0</v>
      </c>
      <c r="JO34" s="1">
        <v>0</v>
      </c>
      <c r="JP34" s="1">
        <v>0</v>
      </c>
      <c r="JQ34" s="1">
        <v>0</v>
      </c>
      <c r="JR34" s="1">
        <v>0</v>
      </c>
      <c r="JS34" s="1">
        <v>0</v>
      </c>
      <c r="JT34" s="1">
        <v>0</v>
      </c>
      <c r="JU34" s="1">
        <v>0</v>
      </c>
      <c r="JV34" s="1">
        <v>0</v>
      </c>
      <c r="JW34" s="1">
        <v>0</v>
      </c>
      <c r="JX34" s="1">
        <v>0</v>
      </c>
      <c r="JY34" s="1">
        <v>0</v>
      </c>
    </row>
    <row r="35" spans="1:285" x14ac:dyDescent="0.2">
      <c r="A35" t="s">
        <v>10</v>
      </c>
      <c r="B35" s="1">
        <v>-0.25322030166244636</v>
      </c>
      <c r="C35" s="1">
        <v>-4.2526047203912391E-2</v>
      </c>
      <c r="D35" s="1">
        <v>0</v>
      </c>
      <c r="E35" s="1">
        <v>-0.21988089784699955</v>
      </c>
      <c r="F35" s="1">
        <v>0</v>
      </c>
      <c r="G35" s="1">
        <v>0</v>
      </c>
      <c r="H35" s="1">
        <v>0</v>
      </c>
      <c r="I35" s="1">
        <v>-0.86679286639434094</v>
      </c>
      <c r="J35" s="1">
        <v>0</v>
      </c>
      <c r="K35" s="1">
        <v>0</v>
      </c>
      <c r="L35" s="1">
        <v>0</v>
      </c>
      <c r="M35" s="1">
        <v>0</v>
      </c>
      <c r="N35" s="1">
        <v>0</v>
      </c>
      <c r="O35" s="1">
        <v>0</v>
      </c>
      <c r="P35" s="1">
        <v>0</v>
      </c>
      <c r="Q35" s="1">
        <v>0</v>
      </c>
      <c r="R35" s="1">
        <v>0</v>
      </c>
      <c r="S35" s="1">
        <v>0</v>
      </c>
      <c r="T35" s="1">
        <v>0</v>
      </c>
      <c r="U35" s="1">
        <v>0</v>
      </c>
      <c r="V35" s="1">
        <v>-0.47663180193300675</v>
      </c>
      <c r="W35" s="1">
        <v>0</v>
      </c>
      <c r="X35" s="1">
        <v>0</v>
      </c>
      <c r="Y35" s="1">
        <v>-0.18396277459149443</v>
      </c>
      <c r="Z35" s="1">
        <v>0</v>
      </c>
      <c r="AA35" s="1">
        <v>0</v>
      </c>
      <c r="AB35" s="1">
        <v>0</v>
      </c>
      <c r="AC35" s="1">
        <v>0</v>
      </c>
      <c r="AD35" s="1">
        <v>-0.57168784029038111</v>
      </c>
      <c r="AE35" s="1">
        <v>0</v>
      </c>
      <c r="AF35" s="1">
        <v>0</v>
      </c>
      <c r="AG35" s="1">
        <v>0</v>
      </c>
      <c r="AH35" s="1">
        <v>-0.32314923619271446</v>
      </c>
      <c r="AI35" s="1">
        <v>0</v>
      </c>
      <c r="AJ35" s="1">
        <v>-1.722238910583759</v>
      </c>
      <c r="AK35" s="1">
        <v>0</v>
      </c>
      <c r="AL35" s="1">
        <v>-0.49777589493751317</v>
      </c>
      <c r="AM35" s="1">
        <v>0</v>
      </c>
      <c r="AN35" s="1">
        <v>-0.64618644067796605</v>
      </c>
      <c r="AO35" s="1">
        <v>0</v>
      </c>
      <c r="AP35" s="1">
        <v>0</v>
      </c>
      <c r="AQ35" s="1">
        <v>0</v>
      </c>
      <c r="AR35" s="1">
        <v>0</v>
      </c>
      <c r="AS35" s="1">
        <v>0</v>
      </c>
      <c r="AT35" s="1">
        <v>-1.3477088948787064</v>
      </c>
      <c r="AU35" s="1">
        <v>0</v>
      </c>
      <c r="AV35" s="1">
        <v>0</v>
      </c>
      <c r="AW35" s="1">
        <v>-0.850176451716394</v>
      </c>
      <c r="AX35" s="1">
        <v>0</v>
      </c>
      <c r="AY35" s="1">
        <v>0</v>
      </c>
      <c r="AZ35" s="1">
        <v>-0.55126791620727666</v>
      </c>
      <c r="BA35" s="1">
        <v>0</v>
      </c>
      <c r="BB35" s="1">
        <v>0</v>
      </c>
      <c r="BC35" s="1">
        <v>-0.14135702746365103</v>
      </c>
      <c r="BD35" s="1">
        <v>-1.4781613580011443</v>
      </c>
      <c r="BE35" s="1">
        <v>0</v>
      </c>
      <c r="BF35" s="1">
        <v>-0.37874688886484148</v>
      </c>
      <c r="BG35" s="1">
        <v>-0.19019442096365174</v>
      </c>
      <c r="BH35" s="1">
        <v>-0.31431564910943899</v>
      </c>
      <c r="BI35" s="1">
        <v>0</v>
      </c>
      <c r="BJ35" s="1">
        <v>0</v>
      </c>
      <c r="BK35" s="1">
        <v>0</v>
      </c>
      <c r="BL35" s="1">
        <v>-1.0134097655850138</v>
      </c>
      <c r="BM35" s="1">
        <v>0</v>
      </c>
      <c r="BN35" s="1">
        <v>0</v>
      </c>
      <c r="BO35" s="1">
        <v>-0.10207553589656344</v>
      </c>
      <c r="BP35" s="1">
        <v>0</v>
      </c>
      <c r="BQ35" s="1">
        <v>-1.0027156883225401</v>
      </c>
      <c r="BR35" s="1">
        <v>0</v>
      </c>
      <c r="BS35" s="1">
        <v>0</v>
      </c>
      <c r="BT35" s="1">
        <v>-0.24298056155507558</v>
      </c>
      <c r="BU35" s="1">
        <v>0</v>
      </c>
      <c r="BV35" s="1">
        <v>0</v>
      </c>
      <c r="BW35" s="1">
        <v>0</v>
      </c>
      <c r="BX35" s="1">
        <v>0</v>
      </c>
      <c r="BY35" s="1">
        <v>0</v>
      </c>
      <c r="BZ35" s="1">
        <v>0</v>
      </c>
      <c r="CA35" s="1">
        <v>-0.53969188499656562</v>
      </c>
      <c r="CB35" s="1">
        <v>0</v>
      </c>
      <c r="CC35" s="1">
        <v>-0.6320081549439347</v>
      </c>
      <c r="CD35" s="1">
        <v>0</v>
      </c>
      <c r="CE35" s="1">
        <v>-9.7551458394302987E-2</v>
      </c>
      <c r="CF35" s="1">
        <v>0</v>
      </c>
      <c r="CG35" s="1">
        <v>0</v>
      </c>
      <c r="CH35" s="1">
        <v>-0.34925782711737557</v>
      </c>
      <c r="CI35" s="1">
        <v>-0.71241487689889993</v>
      </c>
      <c r="CJ35" s="1">
        <v>-0.74906367041198507</v>
      </c>
      <c r="CK35" s="1">
        <v>-3.2240730789897899E-2</v>
      </c>
      <c r="CL35" s="1">
        <v>0</v>
      </c>
      <c r="CM35" s="1">
        <v>-0.29167601525689923</v>
      </c>
      <c r="CN35" s="1">
        <v>0</v>
      </c>
      <c r="CO35" s="1">
        <v>0</v>
      </c>
      <c r="CP35" s="1">
        <v>0</v>
      </c>
      <c r="CQ35" s="1">
        <v>0</v>
      </c>
      <c r="CR35" s="1">
        <v>-0.38155089215576254</v>
      </c>
      <c r="CS35" s="1">
        <v>-1.8538478120284543</v>
      </c>
      <c r="CT35" s="1">
        <v>-2.4965842752453113</v>
      </c>
      <c r="CU35" s="1">
        <v>-2.985851019558885</v>
      </c>
      <c r="CV35" s="1">
        <v>-1.2970711297071129</v>
      </c>
      <c r="CW35" s="1">
        <v>0</v>
      </c>
      <c r="CX35" s="1">
        <v>0</v>
      </c>
      <c r="CY35" s="1">
        <v>-0.42415859843245735</v>
      </c>
      <c r="CZ35" s="1">
        <v>-1.2380367020809553</v>
      </c>
      <c r="DA35" s="1">
        <v>0</v>
      </c>
      <c r="DB35" s="1">
        <v>0</v>
      </c>
      <c r="DC35" s="1">
        <v>-0.38749677086024287</v>
      </c>
      <c r="DD35" s="1">
        <v>0</v>
      </c>
      <c r="DE35" s="1">
        <v>0</v>
      </c>
      <c r="DF35" s="1">
        <v>0</v>
      </c>
      <c r="DG35" s="1">
        <v>-0.76166602391052829</v>
      </c>
      <c r="DH35" s="1">
        <v>0</v>
      </c>
      <c r="DI35" s="1">
        <v>-0.69922183376564784</v>
      </c>
      <c r="DJ35" s="1">
        <v>0</v>
      </c>
      <c r="DK35" s="1">
        <v>-0.53385100703712696</v>
      </c>
      <c r="DL35" s="1">
        <v>0</v>
      </c>
      <c r="DM35" s="1">
        <v>0</v>
      </c>
      <c r="DN35" s="1">
        <v>0</v>
      </c>
      <c r="DO35" s="1">
        <v>0</v>
      </c>
      <c r="DP35" s="1">
        <v>-0.1304696908871939</v>
      </c>
      <c r="DQ35" s="1">
        <v>0</v>
      </c>
      <c r="DR35" s="1">
        <v>0</v>
      </c>
      <c r="DS35" s="1">
        <v>-0.65048205366476941</v>
      </c>
      <c r="DT35" s="1">
        <v>0</v>
      </c>
      <c r="DU35" s="1">
        <v>0</v>
      </c>
      <c r="DV35" s="1">
        <v>0</v>
      </c>
      <c r="DW35" s="1">
        <v>-0.61580997863516407</v>
      </c>
      <c r="DX35" s="1">
        <v>-0.32683076294556224</v>
      </c>
      <c r="DY35" s="1">
        <v>0</v>
      </c>
      <c r="DZ35" s="1">
        <v>0</v>
      </c>
      <c r="EA35" s="1">
        <v>-0.57904512181798318</v>
      </c>
      <c r="EB35" s="1">
        <v>0</v>
      </c>
      <c r="EC35" s="1">
        <v>-0.18823529411764706</v>
      </c>
      <c r="ED35" s="1">
        <v>-2.3992322456813819E-2</v>
      </c>
      <c r="EE35" s="1">
        <v>0</v>
      </c>
      <c r="EF35" s="1">
        <v>-0.45525090532850487</v>
      </c>
      <c r="EG35" s="1">
        <v>0</v>
      </c>
      <c r="EH35" s="1">
        <v>0</v>
      </c>
      <c r="EI35" s="1">
        <v>-0.1773049645390071</v>
      </c>
      <c r="EJ35" s="1">
        <v>-0.1470227885322225</v>
      </c>
      <c r="EK35" s="1">
        <v>-1.3041649137568363</v>
      </c>
      <c r="EL35" s="1">
        <v>0</v>
      </c>
      <c r="EM35" s="1">
        <v>0</v>
      </c>
      <c r="EN35" s="1">
        <v>0</v>
      </c>
      <c r="EO35" s="1">
        <v>0</v>
      </c>
      <c r="EP35" s="1">
        <v>0</v>
      </c>
      <c r="EQ35" s="1">
        <v>0</v>
      </c>
      <c r="ER35" s="1">
        <v>0</v>
      </c>
      <c r="ES35" s="1">
        <v>-1.2960798895145014</v>
      </c>
      <c r="ET35" s="1">
        <v>-0.30050855293573742</v>
      </c>
      <c r="EU35" s="1">
        <v>-0.41044350701174326</v>
      </c>
      <c r="EV35" s="1">
        <v>-1.6010978956999087</v>
      </c>
      <c r="EW35" s="1">
        <v>0</v>
      </c>
      <c r="EX35" s="1">
        <v>-0.14256861114411309</v>
      </c>
      <c r="EY35" s="1">
        <v>-0.80115576569477276</v>
      </c>
      <c r="EZ35" s="1">
        <v>-0.54035005286033122</v>
      </c>
      <c r="FA35" s="1">
        <v>-1.1039208222306813</v>
      </c>
      <c r="FB35" s="1">
        <v>0</v>
      </c>
      <c r="FC35" s="1">
        <v>-0.1953125</v>
      </c>
      <c r="FD35" s="1">
        <v>0</v>
      </c>
      <c r="FE35" s="1">
        <v>-0.38569790472219323</v>
      </c>
      <c r="FF35" s="1">
        <v>0</v>
      </c>
      <c r="FG35" s="1">
        <v>-1.0721561059290234</v>
      </c>
      <c r="FH35" s="1">
        <v>0</v>
      </c>
      <c r="FI35" s="1">
        <v>0</v>
      </c>
      <c r="FJ35" s="1">
        <v>-0.81657650301112594</v>
      </c>
      <c r="FK35" s="1">
        <v>0</v>
      </c>
      <c r="FL35" s="1">
        <v>0</v>
      </c>
      <c r="FM35" s="1">
        <v>-0.49333991119881598</v>
      </c>
      <c r="FN35" s="1">
        <v>-0.13853156540668909</v>
      </c>
      <c r="FO35" s="1">
        <v>-1.063551564815622</v>
      </c>
      <c r="FP35" s="1">
        <v>0</v>
      </c>
      <c r="FQ35" s="1">
        <v>0</v>
      </c>
      <c r="FR35" s="1">
        <v>0</v>
      </c>
      <c r="FS35" s="1">
        <v>0</v>
      </c>
      <c r="FT35" s="1">
        <v>-1.6455101081335213</v>
      </c>
      <c r="FU35" s="1">
        <v>0</v>
      </c>
      <c r="FV35" s="1">
        <v>0</v>
      </c>
      <c r="FW35" s="1">
        <v>0</v>
      </c>
      <c r="FX35" s="1">
        <v>0</v>
      </c>
      <c r="FY35" s="1">
        <v>0</v>
      </c>
      <c r="FZ35" s="1">
        <v>0</v>
      </c>
      <c r="GA35" s="1">
        <v>-0.95715180248680565</v>
      </c>
      <c r="GB35" s="1">
        <v>0</v>
      </c>
      <c r="GC35" s="1">
        <v>0</v>
      </c>
      <c r="GD35" s="1">
        <v>0</v>
      </c>
      <c r="GE35" s="1">
        <v>0</v>
      </c>
      <c r="GF35" s="1">
        <v>0</v>
      </c>
      <c r="GG35" s="1">
        <v>0</v>
      </c>
      <c r="GH35" s="1">
        <v>0</v>
      </c>
      <c r="GI35" s="1">
        <v>-0.54440971872164534</v>
      </c>
      <c r="GJ35" s="1">
        <v>-1.3189828004642821</v>
      </c>
      <c r="GK35" s="1">
        <v>-0.83696016069635082</v>
      </c>
      <c r="GL35" s="1">
        <v>-0.16999999999999998</v>
      </c>
      <c r="GM35" s="1">
        <v>-0.3023888720895071</v>
      </c>
      <c r="GN35" s="1">
        <v>-1.9485333050937204</v>
      </c>
      <c r="GO35" s="1">
        <v>0</v>
      </c>
      <c r="GP35" s="1">
        <v>0</v>
      </c>
      <c r="GQ35" s="1">
        <v>-2.446447383823013</v>
      </c>
      <c r="GR35" s="1">
        <v>-0.50743022834360274</v>
      </c>
      <c r="GS35" s="1">
        <v>0</v>
      </c>
      <c r="GT35" s="1">
        <v>0</v>
      </c>
      <c r="GU35" s="1">
        <v>-1.8561786085150571</v>
      </c>
      <c r="GV35" s="1">
        <v>0</v>
      </c>
      <c r="GW35" s="1">
        <v>0</v>
      </c>
      <c r="GX35" s="1">
        <v>0</v>
      </c>
      <c r="GY35" s="1">
        <v>0</v>
      </c>
      <c r="GZ35" s="1">
        <v>0</v>
      </c>
      <c r="HA35" s="1">
        <v>-0.49025769956002513</v>
      </c>
      <c r="HB35" s="1">
        <v>-0.52230685527747545</v>
      </c>
      <c r="HC35" s="1">
        <v>-0.62096676001461104</v>
      </c>
      <c r="HD35" s="1">
        <v>0</v>
      </c>
      <c r="HE35" s="1">
        <v>0</v>
      </c>
      <c r="HF35" s="1">
        <v>-3.4316283924843427</v>
      </c>
      <c r="HG35" s="1">
        <v>0</v>
      </c>
      <c r="HH35" s="1">
        <v>-0.57040998217468808</v>
      </c>
      <c r="HI35" s="1">
        <v>0</v>
      </c>
      <c r="HJ35" s="1">
        <v>-0.44265593561368205</v>
      </c>
      <c r="HK35" s="1">
        <v>-0.407673860911271</v>
      </c>
      <c r="HL35" s="1">
        <v>0</v>
      </c>
      <c r="HM35" s="1">
        <v>0</v>
      </c>
      <c r="HN35" s="1">
        <v>0</v>
      </c>
      <c r="HO35" s="1">
        <v>0</v>
      </c>
      <c r="HP35" s="1">
        <v>0</v>
      </c>
      <c r="HQ35" s="1">
        <v>-1.1464968152866242</v>
      </c>
      <c r="HR35" s="1">
        <v>0</v>
      </c>
      <c r="HS35" s="1">
        <v>0</v>
      </c>
      <c r="HT35" s="1">
        <v>0</v>
      </c>
      <c r="HU35" s="1">
        <v>-3.2633242999096659</v>
      </c>
      <c r="HV35" s="1">
        <v>0</v>
      </c>
      <c r="HW35" s="1">
        <v>-6.122964272187855</v>
      </c>
      <c r="HX35" s="1">
        <v>0</v>
      </c>
      <c r="HY35" s="1">
        <v>-1.0196822385582167</v>
      </c>
      <c r="HZ35" s="1">
        <v>0</v>
      </c>
      <c r="IA35" s="1">
        <v>-0.38210279797855295</v>
      </c>
      <c r="IB35" s="1">
        <v>-0.45077105575326215</v>
      </c>
      <c r="IC35" s="1">
        <v>-0.39447731755424065</v>
      </c>
      <c r="ID35" s="1">
        <v>-0.87892376681614337</v>
      </c>
      <c r="IE35" s="1">
        <v>-4.8281703775411424</v>
      </c>
      <c r="IF35" s="1">
        <v>0</v>
      </c>
      <c r="IG35" s="1">
        <v>-0.11562921564848719</v>
      </c>
      <c r="IH35" s="1">
        <v>-2.6149787819704096</v>
      </c>
      <c r="II35" s="1">
        <v>0</v>
      </c>
      <c r="IJ35" s="1">
        <v>0</v>
      </c>
      <c r="IK35" s="1">
        <v>-0.50339498946382577</v>
      </c>
      <c r="IL35" s="1">
        <v>-0.30622243998040177</v>
      </c>
      <c r="IM35" s="1">
        <v>0</v>
      </c>
      <c r="IN35" s="1">
        <v>-9.8638696719482262</v>
      </c>
      <c r="IO35" s="1">
        <v>0</v>
      </c>
      <c r="IP35" s="1">
        <v>0</v>
      </c>
      <c r="IQ35" s="1">
        <v>0</v>
      </c>
      <c r="IR35" s="1">
        <v>-0.42770419426048567</v>
      </c>
      <c r="IS35" s="1">
        <v>-1.0103479181944104</v>
      </c>
      <c r="IT35" s="1">
        <v>0</v>
      </c>
      <c r="IU35" s="1">
        <v>-0.50251256281407031</v>
      </c>
      <c r="IV35" s="1">
        <v>0</v>
      </c>
      <c r="IW35" s="1">
        <v>0</v>
      </c>
      <c r="IX35" s="1">
        <v>-6.1570938517019967E-2</v>
      </c>
      <c r="IY35" s="1">
        <v>-0.57685782151340348</v>
      </c>
      <c r="IZ35" s="1">
        <v>-6.8563592732259176E-2</v>
      </c>
      <c r="JA35" s="1">
        <v>0</v>
      </c>
      <c r="JB35" s="1">
        <v>0</v>
      </c>
      <c r="JC35" s="1">
        <v>-0.51925573344872356</v>
      </c>
      <c r="JD35" s="1">
        <v>0</v>
      </c>
      <c r="JE35" s="1">
        <v>0</v>
      </c>
      <c r="JF35" s="1">
        <v>0</v>
      </c>
      <c r="JG35" s="1">
        <v>0</v>
      </c>
      <c r="JH35" s="1">
        <v>-0.16727493917274938</v>
      </c>
      <c r="JI35" s="1">
        <v>-2.5743453173546382</v>
      </c>
      <c r="JJ35" s="1">
        <v>0</v>
      </c>
      <c r="JK35" s="1">
        <v>0</v>
      </c>
      <c r="JL35" s="1">
        <v>0</v>
      </c>
      <c r="JM35" s="1">
        <v>0</v>
      </c>
      <c r="JN35" s="1">
        <v>-0.81423023925842419</v>
      </c>
      <c r="JO35" s="1">
        <v>-0.91832986408718009</v>
      </c>
      <c r="JP35" s="1">
        <v>0</v>
      </c>
      <c r="JQ35" s="1">
        <v>0</v>
      </c>
      <c r="JR35" s="1">
        <v>0</v>
      </c>
      <c r="JS35" s="1">
        <v>0</v>
      </c>
      <c r="JT35" s="1">
        <v>0</v>
      </c>
      <c r="JU35" s="1">
        <v>-0.7254261878853826</v>
      </c>
      <c r="JV35" s="1">
        <v>0</v>
      </c>
      <c r="JW35" s="1">
        <v>-0.22738756947953515</v>
      </c>
      <c r="JX35" s="1">
        <v>-2.4859046642747309</v>
      </c>
      <c r="JY35" s="1">
        <v>0</v>
      </c>
    </row>
    <row r="36" spans="1:285" x14ac:dyDescent="0.2">
      <c r="A36" t="s">
        <v>11</v>
      </c>
      <c r="B36" s="44">
        <v>-4.403831333259936E-2</v>
      </c>
      <c r="C36" s="44">
        <v>-5.3157559004890498E-2</v>
      </c>
      <c r="D36" s="44">
        <v>-0.55150884495317376</v>
      </c>
      <c r="E36" s="44">
        <v>-0.94365551992670638</v>
      </c>
      <c r="F36" s="44">
        <v>-0.83485818847209514</v>
      </c>
      <c r="G36" s="44">
        <v>-0.91309823677581858</v>
      </c>
      <c r="H36" s="44">
        <v>-3.7884615384615383</v>
      </c>
      <c r="I36" s="44">
        <v>-0.34870977383680385</v>
      </c>
      <c r="J36" s="44">
        <v>-1.0489202291758484</v>
      </c>
      <c r="K36" s="44">
        <v>0</v>
      </c>
      <c r="L36" s="44">
        <v>-5.3304904051172705E-2</v>
      </c>
      <c r="M36" s="44">
        <v>-0.7135575942915392</v>
      </c>
      <c r="N36" s="44">
        <v>-0.28822596915982129</v>
      </c>
      <c r="O36" s="44">
        <v>-0.10099876557064302</v>
      </c>
      <c r="P36" s="44">
        <v>-0.16799664006719867</v>
      </c>
      <c r="Q36" s="44">
        <v>0</v>
      </c>
      <c r="R36" s="44">
        <v>-2.0396326727887866</v>
      </c>
      <c r="S36" s="44">
        <v>-1.2130401819560273</v>
      </c>
      <c r="T36" s="44">
        <v>-0.51833003486947515</v>
      </c>
      <c r="U36" s="44">
        <v>-1.7018241108733314</v>
      </c>
      <c r="V36" s="44">
        <v>-1.6152522176618562</v>
      </c>
      <c r="W36" s="44">
        <v>-1.4614789005032907</v>
      </c>
      <c r="X36" s="44">
        <v>-0.42603784801347466</v>
      </c>
      <c r="Y36" s="44">
        <v>-0.99556325073044039</v>
      </c>
      <c r="Z36" s="44">
        <v>-0.63485562154413266</v>
      </c>
      <c r="AA36" s="44">
        <v>-3.6819428123775948</v>
      </c>
      <c r="AB36" s="44">
        <v>-1.9019125974997326</v>
      </c>
      <c r="AC36" s="44">
        <v>-0.12594458438287154</v>
      </c>
      <c r="AD36" s="44">
        <v>-1.5063520871143374</v>
      </c>
      <c r="AE36" s="44">
        <v>-1.4297612437534701</v>
      </c>
      <c r="AF36" s="44">
        <v>-7.1373752877973899</v>
      </c>
      <c r="AG36" s="44">
        <v>-0.85352693024624748</v>
      </c>
      <c r="AH36" s="44">
        <v>-1.1750881316098707</v>
      </c>
      <c r="AI36" s="44">
        <v>-0.77634011090573007</v>
      </c>
      <c r="AJ36" s="44">
        <v>-1.9124862321017324</v>
      </c>
      <c r="AK36" s="44">
        <v>-2.0511542933067597</v>
      </c>
      <c r="AL36" s="44">
        <v>-2.1076043211184072</v>
      </c>
      <c r="AM36" s="44">
        <v>-1.19339545528854</v>
      </c>
      <c r="AN36" s="44">
        <v>-1.5677966101694913</v>
      </c>
      <c r="AO36" s="44">
        <v>-2.2150438394093217</v>
      </c>
      <c r="AP36" s="44">
        <v>-0.54784939969693436</v>
      </c>
      <c r="AQ36" s="44">
        <v>-2.3566125040352954</v>
      </c>
      <c r="AR36" s="44">
        <v>-0.85290091607876162</v>
      </c>
      <c r="AS36" s="44">
        <v>-1.0050661872855042</v>
      </c>
      <c r="AT36" s="44">
        <v>-1.5428943210335533</v>
      </c>
      <c r="AU36" s="44">
        <v>-2.1690518783542041</v>
      </c>
      <c r="AV36" s="44">
        <v>-0.65506872852233677</v>
      </c>
      <c r="AW36" s="44">
        <v>-1.8447224895733076</v>
      </c>
      <c r="AX36" s="44">
        <v>0</v>
      </c>
      <c r="AY36" s="44">
        <v>-2.2044276966556762</v>
      </c>
      <c r="AZ36" s="44">
        <v>-0.50226632365551882</v>
      </c>
      <c r="BA36" s="44">
        <v>-0.45028599245466716</v>
      </c>
      <c r="BB36" s="44">
        <v>-1.9417475728155338</v>
      </c>
      <c r="BC36" s="44">
        <v>-2.9886914378029079</v>
      </c>
      <c r="BD36" s="44">
        <v>-2.2696929238985315</v>
      </c>
      <c r="BE36" s="44">
        <v>-5.4178916421671568</v>
      </c>
      <c r="BF36" s="44">
        <v>-1.0713126285034087</v>
      </c>
      <c r="BG36" s="44">
        <v>-1.0672020287404902</v>
      </c>
      <c r="BH36" s="44">
        <v>-0.80960091437279735</v>
      </c>
      <c r="BI36" s="44">
        <v>-2.318840579710145</v>
      </c>
      <c r="BJ36" s="44">
        <v>-5.1345173202039742</v>
      </c>
      <c r="BK36" s="44">
        <v>0</v>
      </c>
      <c r="BL36" s="44">
        <v>-2.1906029276282117</v>
      </c>
      <c r="BM36" s="44">
        <v>-2.0115535382710954</v>
      </c>
      <c r="BN36" s="44">
        <v>-0.70585215605749485</v>
      </c>
      <c r="BO36" s="44">
        <v>-2.1435862538278325</v>
      </c>
      <c r="BP36" s="44">
        <v>-4.055788482929751</v>
      </c>
      <c r="BQ36" s="44">
        <v>-0.99227073323584714</v>
      </c>
      <c r="BR36" s="44">
        <v>-2.0540129326740204</v>
      </c>
      <c r="BS36" s="44">
        <v>-0.91898643825838677</v>
      </c>
      <c r="BT36" s="44">
        <v>-1.9438444924406046</v>
      </c>
      <c r="BU36" s="44">
        <v>-1.5842763549731984</v>
      </c>
      <c r="BV36" s="44">
        <v>0</v>
      </c>
      <c r="BW36" s="44">
        <v>-0.24494005414464354</v>
      </c>
      <c r="BX36" s="44">
        <v>-5.2960491473360877E-2</v>
      </c>
      <c r="BY36" s="44">
        <v>-4.045047115605608</v>
      </c>
      <c r="BZ36" s="44">
        <v>-1.0860406328995411</v>
      </c>
      <c r="CA36" s="44">
        <v>-2.5414581493474633</v>
      </c>
      <c r="CB36" s="44">
        <v>-1.8278995189738105</v>
      </c>
      <c r="CC36" s="44">
        <v>-1.926605504587156</v>
      </c>
      <c r="CD36" s="44">
        <v>-3.4588935646104892</v>
      </c>
      <c r="CE36" s="44">
        <v>-1.3169446883230904</v>
      </c>
      <c r="CF36" s="44">
        <v>-5.2158038857738946E-2</v>
      </c>
      <c r="CG36" s="44">
        <v>-1.6635452241930151</v>
      </c>
      <c r="CH36" s="44">
        <v>-1.097667456654609</v>
      </c>
      <c r="CI36" s="44">
        <v>-1.3095861707700367</v>
      </c>
      <c r="CJ36" s="44">
        <v>-3.3323729952943437</v>
      </c>
      <c r="CK36" s="44">
        <v>-2.9661472326706075</v>
      </c>
      <c r="CL36" s="44">
        <v>-1.2216216216216218</v>
      </c>
      <c r="CM36" s="44">
        <v>-1.3013237603769352</v>
      </c>
      <c r="CN36" s="44">
        <v>-1.4255167498218104</v>
      </c>
      <c r="CO36" s="44">
        <v>-5.5538725638695343</v>
      </c>
      <c r="CP36" s="44">
        <v>-1.2303290414878396</v>
      </c>
      <c r="CQ36" s="44">
        <v>-1.0730175346767863</v>
      </c>
      <c r="CR36" s="44">
        <v>-0.76310178431152509</v>
      </c>
      <c r="CS36" s="44">
        <v>-2.4035352446647984</v>
      </c>
      <c r="CT36" s="44">
        <v>-0.11178735560799902</v>
      </c>
      <c r="CU36" s="44">
        <v>-2.5280898876404492</v>
      </c>
      <c r="CV36" s="44">
        <v>-2.2803347280334729</v>
      </c>
      <c r="CW36" s="44">
        <v>-0.19252548131370328</v>
      </c>
      <c r="CX36" s="44">
        <v>-1.3705635675565102</v>
      </c>
      <c r="CY36" s="44">
        <v>-3.3471645919778701</v>
      </c>
      <c r="CZ36" s="44">
        <v>-2.8185090877162176</v>
      </c>
      <c r="DA36" s="44">
        <v>-5.3418803418803416</v>
      </c>
      <c r="DB36" s="44">
        <v>-1.6441187523487408</v>
      </c>
      <c r="DC36" s="44">
        <v>-1.3691552570395247</v>
      </c>
      <c r="DD36" s="44">
        <v>-2.6203099510603587</v>
      </c>
      <c r="DE36" s="44">
        <v>-2.9093662124161797</v>
      </c>
      <c r="DF36" s="44">
        <v>-9.6571704490584248E-2</v>
      </c>
      <c r="DG36" s="44">
        <v>-2.9598920169687619</v>
      </c>
      <c r="DH36" s="44">
        <v>-0.83108978110733933</v>
      </c>
      <c r="DI36" s="44">
        <v>-1.3758881245065975</v>
      </c>
      <c r="DJ36" s="44">
        <v>-2.3234092235843553</v>
      </c>
      <c r="DK36" s="44">
        <v>-1.989808298956564</v>
      </c>
      <c r="DL36" s="44">
        <v>-3.0134899912967796</v>
      </c>
      <c r="DM36" s="44">
        <v>-2.9173612764944035</v>
      </c>
      <c r="DN36" s="44">
        <v>-4.6203987730061344</v>
      </c>
      <c r="DO36" s="44">
        <v>-1.2480650154798762</v>
      </c>
      <c r="DP36" s="44">
        <v>-1.9470092332396629</v>
      </c>
      <c r="DQ36" s="44">
        <v>-4.3102467872171042</v>
      </c>
      <c r="DR36" s="44">
        <v>-1.3183247135178988</v>
      </c>
      <c r="DS36" s="44">
        <v>-1.1615750958299456</v>
      </c>
      <c r="DT36" s="44">
        <v>-2.81964656964657</v>
      </c>
      <c r="DU36" s="44">
        <v>-2.0853384664741741</v>
      </c>
      <c r="DV36" s="44">
        <v>-2.0540540540540539</v>
      </c>
      <c r="DW36" s="44">
        <v>-1.8097272841523186</v>
      </c>
      <c r="DX36" s="44">
        <v>-4.2487999182923089</v>
      </c>
      <c r="DY36" s="44">
        <v>-1.0628222666526359</v>
      </c>
      <c r="DZ36" s="44">
        <v>-0.76038019009504754</v>
      </c>
      <c r="EA36" s="44">
        <v>-1.3984485960887141</v>
      </c>
      <c r="EB36" s="44">
        <v>-2.0425622928029088</v>
      </c>
      <c r="EC36" s="44">
        <v>-2.908235294117647</v>
      </c>
      <c r="ED36" s="44">
        <v>-6.7898272552783103</v>
      </c>
      <c r="EE36" s="44">
        <v>0</v>
      </c>
      <c r="EF36" s="44">
        <v>-2.8970512157268495</v>
      </c>
      <c r="EG36" s="44">
        <v>-2.1409921671018277</v>
      </c>
      <c r="EH36" s="44">
        <v>0</v>
      </c>
      <c r="EI36" s="44">
        <v>-1.1320240043644298</v>
      </c>
      <c r="EJ36" s="44">
        <v>-2.5483950012251899</v>
      </c>
      <c r="EK36" s="44">
        <v>-1.430374421539756</v>
      </c>
      <c r="EL36" s="44">
        <v>-0.92670598146588035</v>
      </c>
      <c r="EM36" s="44">
        <v>-0.66310554429913426</v>
      </c>
      <c r="EN36" s="44">
        <v>-7.0808214979053847</v>
      </c>
      <c r="EO36" s="44">
        <v>-1.6658954187875983</v>
      </c>
      <c r="EP36" s="44">
        <v>-9.3819631757945346E-2</v>
      </c>
      <c r="EQ36" s="44">
        <v>-0.91277890466531442</v>
      </c>
      <c r="ER36" s="44">
        <v>-9.58568537650442E-2</v>
      </c>
      <c r="ES36" s="44">
        <v>-2.4753001168596622</v>
      </c>
      <c r="ET36" s="44">
        <v>-0.63569116967175221</v>
      </c>
      <c r="EU36" s="44">
        <v>-0.68407251168623873</v>
      </c>
      <c r="EV36" s="44">
        <v>-0.56038426349496795</v>
      </c>
      <c r="EW36" s="44">
        <v>-1.83389544688027</v>
      </c>
      <c r="EX36" s="44">
        <v>-0.52275157419508134</v>
      </c>
      <c r="EY36" s="44">
        <v>-5.9232991857105333</v>
      </c>
      <c r="EZ36" s="44">
        <v>-2.5490426406672149</v>
      </c>
      <c r="FA36" s="44">
        <v>-0.98972211648267994</v>
      </c>
      <c r="FB36" s="44">
        <v>-3.9127951256664129</v>
      </c>
      <c r="FC36" s="44">
        <v>-0.69110576923076916</v>
      </c>
      <c r="FD36" s="44">
        <v>-1.8354995535271357</v>
      </c>
      <c r="FE36" s="44">
        <v>-3.1898259147294903</v>
      </c>
      <c r="FF36" s="44">
        <v>-1.4423713113669445</v>
      </c>
      <c r="FG36" s="44">
        <v>-1.8762731853757906</v>
      </c>
      <c r="FH36" s="44">
        <v>-1.8530922080821612</v>
      </c>
      <c r="FI36" s="44">
        <v>-3.6702071721526974</v>
      </c>
      <c r="FJ36" s="44">
        <v>-5.5323058079003777</v>
      </c>
      <c r="FK36" s="44">
        <v>-1.1774806819575616</v>
      </c>
      <c r="FL36" s="44">
        <v>0</v>
      </c>
      <c r="FM36" s="44">
        <v>-4.9333991119881605E-2</v>
      </c>
      <c r="FN36" s="44">
        <v>-2.2956659410251339</v>
      </c>
      <c r="FO36" s="44">
        <v>-1.8830093278702817</v>
      </c>
      <c r="FP36" s="44">
        <v>-3.0894478655672684</v>
      </c>
      <c r="FQ36" s="44">
        <v>-1.5887123652927451</v>
      </c>
      <c r="FR36" s="44">
        <v>-1.7536648856007673</v>
      </c>
      <c r="FS36" s="44">
        <v>-1.0278113663845223</v>
      </c>
      <c r="FT36" s="44">
        <v>-1.1988716502115657</v>
      </c>
      <c r="FU36" s="44">
        <v>-0.16085251834724038</v>
      </c>
      <c r="FV36" s="44">
        <v>-6.9427339901477829</v>
      </c>
      <c r="FW36" s="44">
        <v>-0.92462546816479396</v>
      </c>
      <c r="FX36" s="44">
        <v>-2.4534976606185097</v>
      </c>
      <c r="FY36" s="44">
        <v>-1.8072900802111891</v>
      </c>
      <c r="FZ36" s="44">
        <v>-3.3113944878650763</v>
      </c>
      <c r="GA36" s="44">
        <v>-7.2725646301100273</v>
      </c>
      <c r="GB36" s="44">
        <v>-0.52567731500202186</v>
      </c>
      <c r="GC36" s="44">
        <v>-3.3928360326279701</v>
      </c>
      <c r="GD36" s="44">
        <v>-2.054211741825696</v>
      </c>
      <c r="GE36" s="44">
        <v>-4.8078674194135864</v>
      </c>
      <c r="GF36" s="44">
        <v>-1.5199911884568784</v>
      </c>
      <c r="GG36" s="44">
        <v>-3.0180388529139686</v>
      </c>
      <c r="GH36" s="44">
        <v>-1.9779771615008157</v>
      </c>
      <c r="GI36" s="44">
        <v>-4.0830728904123399</v>
      </c>
      <c r="GJ36" s="44">
        <v>-1.3295346628679963</v>
      </c>
      <c r="GK36" s="44">
        <v>-2.6447941078004691</v>
      </c>
      <c r="GL36" s="44">
        <v>-2.5100000000000002</v>
      </c>
      <c r="GM36" s="44">
        <v>-1.7135369418405402</v>
      </c>
      <c r="GN36" s="44">
        <v>-2.4674361961241131</v>
      </c>
      <c r="GO36" s="44">
        <v>-1.4012896825396826</v>
      </c>
      <c r="GP36" s="44">
        <v>-2.3672608778991759</v>
      </c>
      <c r="GQ36" s="44">
        <v>-2.3879199344492568</v>
      </c>
      <c r="GR36" s="44">
        <v>-2.6700495348556239</v>
      </c>
      <c r="GS36" s="44">
        <v>-2.7394209354120269</v>
      </c>
      <c r="GT36" s="44">
        <v>-2.527221400725904</v>
      </c>
      <c r="GU36" s="44">
        <v>-0.38940809968847351</v>
      </c>
      <c r="GV36" s="44">
        <v>-3.8665082622313425</v>
      </c>
      <c r="GW36" s="44">
        <v>-2.5849418670278812</v>
      </c>
      <c r="GX36" s="44">
        <v>-4.4615572668377945</v>
      </c>
      <c r="GY36" s="44">
        <v>-3.4019269656238844</v>
      </c>
      <c r="GZ36" s="44">
        <v>-2.3441275978733689</v>
      </c>
      <c r="HA36" s="44">
        <v>-0.17598994343180388</v>
      </c>
      <c r="HB36" s="44">
        <v>-2.0565832426550599</v>
      </c>
      <c r="HC36" s="44">
        <v>-1.8629002800438328</v>
      </c>
      <c r="HD36" s="44">
        <v>-0.91314031180400901</v>
      </c>
      <c r="HE36" s="44">
        <v>-1.2755779962795641</v>
      </c>
      <c r="HF36" s="44">
        <v>-3.1315240083507305</v>
      </c>
      <c r="HG36" s="44">
        <v>-3.3625885587395579</v>
      </c>
      <c r="HH36" s="44">
        <v>-4.7177658942364822</v>
      </c>
      <c r="HI36" s="44">
        <v>-1.4979029358897544</v>
      </c>
      <c r="HJ36" s="44">
        <v>-1.4218645204560696</v>
      </c>
      <c r="HK36" s="44">
        <v>-1.8225419664268585</v>
      </c>
      <c r="HL36" s="44">
        <v>-1.4347202295552368</v>
      </c>
      <c r="HM36" s="44">
        <v>-2.921268257926612</v>
      </c>
      <c r="HN36" s="44">
        <v>-5.5607043558850791</v>
      </c>
      <c r="HO36" s="44">
        <v>-1.9752220663861615</v>
      </c>
      <c r="HP36" s="44">
        <v>-6.4414309095160158</v>
      </c>
      <c r="HQ36" s="44">
        <v>-2.6326963906581744</v>
      </c>
      <c r="HR36" s="44">
        <v>-1.8198678567288744</v>
      </c>
      <c r="HS36" s="44">
        <v>-2.7109266943291841</v>
      </c>
      <c r="HT36" s="44">
        <v>-1.873336881319851</v>
      </c>
      <c r="HU36" s="44">
        <v>-3.2746160794941281</v>
      </c>
      <c r="HV36" s="44">
        <v>-3.2928208027133978</v>
      </c>
      <c r="HW36" s="44">
        <v>-2.0451963135967683</v>
      </c>
      <c r="HX36" s="44">
        <v>-2.383714798017087</v>
      </c>
      <c r="HY36" s="44">
        <v>-1.3872421152478065</v>
      </c>
      <c r="HZ36" s="44">
        <v>-7.1767348976535192</v>
      </c>
      <c r="IA36" s="44">
        <v>-2.7856526562307407</v>
      </c>
      <c r="IB36" s="44">
        <v>-3.5349940688018977</v>
      </c>
      <c r="IC36" s="44">
        <v>-2.5887573964497044</v>
      </c>
      <c r="ID36" s="44">
        <v>0</v>
      </c>
      <c r="IE36" s="44">
        <v>0</v>
      </c>
      <c r="IF36" s="44">
        <v>-0.42657704239917266</v>
      </c>
      <c r="IG36" s="44">
        <v>-1.4646367315475044</v>
      </c>
      <c r="IH36" s="44">
        <v>-0.77990595251749051</v>
      </c>
      <c r="II36" s="44">
        <v>-3.7001507468822803</v>
      </c>
      <c r="IJ36" s="44">
        <v>-3.5386473429951693</v>
      </c>
      <c r="IK36" s="44">
        <v>-4.2612971201123857</v>
      </c>
      <c r="IL36" s="44">
        <v>-2.3762861342479176</v>
      </c>
      <c r="IM36" s="44">
        <v>-2.5504938817632317</v>
      </c>
      <c r="IN36" s="44">
        <v>0</v>
      </c>
      <c r="IO36" s="44">
        <v>-2.8734417916754702</v>
      </c>
      <c r="IP36" s="44">
        <v>-5.5261065465147103</v>
      </c>
      <c r="IQ36" s="44">
        <v>-2.2805330402527817</v>
      </c>
      <c r="IR36" s="44">
        <v>-2.4972406181015452</v>
      </c>
      <c r="IS36" s="44">
        <v>-4.9132241505744316</v>
      </c>
      <c r="IT36" s="44">
        <v>-1.1760513186029937</v>
      </c>
      <c r="IU36" s="44">
        <v>-8.665277607549946</v>
      </c>
      <c r="IV36" s="44">
        <v>-3.4801392055682232</v>
      </c>
      <c r="IW36" s="44">
        <v>-2.9348986125933831</v>
      </c>
      <c r="IX36" s="44">
        <v>-4.7761456592488347</v>
      </c>
      <c r="IY36" s="44">
        <v>-1.5495984617124761</v>
      </c>
      <c r="IZ36" s="44">
        <v>-2.8682436292995086</v>
      </c>
      <c r="JA36" s="44">
        <v>-3.4575015435274747</v>
      </c>
      <c r="JB36" s="44">
        <v>-5.5793050531623365</v>
      </c>
      <c r="JC36" s="44">
        <v>-6.5051204384826198</v>
      </c>
      <c r="JD36" s="44">
        <v>-0.67422177592884813</v>
      </c>
      <c r="JE36" s="44">
        <v>-2.3451964616334084</v>
      </c>
      <c r="JF36" s="44">
        <v>-1.7367975148263202</v>
      </c>
      <c r="JG36" s="44">
        <v>-1.8538198134372419</v>
      </c>
      <c r="JH36" s="44">
        <v>-2.2201946472019465</v>
      </c>
      <c r="JI36" s="44">
        <v>-8.1890812250332878</v>
      </c>
      <c r="JJ36" s="44">
        <v>-2.9623111893239478</v>
      </c>
      <c r="JK36" s="44">
        <v>-4.1406548604917823</v>
      </c>
      <c r="JL36" s="44">
        <v>-2.2074501442367991</v>
      </c>
      <c r="JM36" s="44">
        <v>-1.6821146584277378</v>
      </c>
      <c r="JN36" s="44">
        <v>-2.2172115745960164</v>
      </c>
      <c r="JO36" s="44">
        <v>-4.8365372841924819</v>
      </c>
      <c r="JP36" s="44">
        <v>-0.46778331069865697</v>
      </c>
      <c r="JQ36" s="44">
        <v>-6.2422744128553767</v>
      </c>
      <c r="JR36" s="44">
        <v>-0.87186672894286155</v>
      </c>
      <c r="JS36" s="44">
        <v>-4.918505697389298</v>
      </c>
      <c r="JT36" s="44">
        <v>-9.009141846063109</v>
      </c>
      <c r="JU36" s="44">
        <v>-1.4145810663764962</v>
      </c>
      <c r="JV36" s="44">
        <v>-3.0630961115187088</v>
      </c>
      <c r="JW36" s="44">
        <v>-2.1475492673067205</v>
      </c>
      <c r="JX36" s="44">
        <v>-7.7908764736032809</v>
      </c>
      <c r="JY36" s="44">
        <v>-1.1151197113807805</v>
      </c>
    </row>
    <row r="37" spans="1:285" x14ac:dyDescent="0.2">
      <c r="A37" t="s">
        <v>317</v>
      </c>
      <c r="B37" s="1">
        <f>SUM(B25:B36)</f>
        <v>-45.27138610591215</v>
      </c>
      <c r="C37" s="1">
        <f t="shared" ref="C37:BN37" si="5">SUM(C25:C36)</f>
        <v>-49.712949181373588</v>
      </c>
      <c r="D37" s="1">
        <f t="shared" si="5"/>
        <v>-55.17169614984391</v>
      </c>
      <c r="E37" s="1">
        <f t="shared" si="5"/>
        <v>-51.653687585890978</v>
      </c>
      <c r="F37" s="1">
        <f t="shared" si="5"/>
        <v>-63.620768526989941</v>
      </c>
      <c r="G37" s="1">
        <f t="shared" si="5"/>
        <v>-60.495382031905955</v>
      </c>
      <c r="H37" s="1">
        <f t="shared" si="5"/>
        <v>-71.394230769230759</v>
      </c>
      <c r="I37" s="1">
        <f t="shared" si="5"/>
        <v>-57.656670319816691</v>
      </c>
      <c r="J37" s="1">
        <f t="shared" si="5"/>
        <v>-43.490524460114585</v>
      </c>
      <c r="K37" s="1">
        <f t="shared" si="5"/>
        <v>-50.725528775209042</v>
      </c>
      <c r="L37" s="1">
        <f t="shared" si="5"/>
        <v>-46.512793176972281</v>
      </c>
      <c r="M37" s="1">
        <f t="shared" si="5"/>
        <v>-61.20285423037717</v>
      </c>
      <c r="N37" s="1">
        <f t="shared" si="5"/>
        <v>-50.043233895373966</v>
      </c>
      <c r="O37" s="1">
        <f t="shared" si="5"/>
        <v>-61.631691168219042</v>
      </c>
      <c r="P37" s="1">
        <f t="shared" si="5"/>
        <v>-66.726165476690468</v>
      </c>
      <c r="Q37" s="1">
        <f t="shared" si="5"/>
        <v>-60.423621503395879</v>
      </c>
      <c r="R37" s="1">
        <f t="shared" si="5"/>
        <v>-66.911551474142087</v>
      </c>
      <c r="S37" s="1">
        <f t="shared" si="5"/>
        <v>-79.226686884003044</v>
      </c>
      <c r="T37" s="1">
        <f t="shared" si="5"/>
        <v>-39.232871548393177</v>
      </c>
      <c r="U37" s="1">
        <f t="shared" si="5"/>
        <v>-59.920513604402323</v>
      </c>
      <c r="V37" s="1">
        <f t="shared" si="5"/>
        <v>-61.061829736528537</v>
      </c>
      <c r="W37" s="1">
        <f t="shared" si="5"/>
        <v>-82.771970576848645</v>
      </c>
      <c r="X37" s="1">
        <f t="shared" si="5"/>
        <v>-58.278014465471117</v>
      </c>
      <c r="Y37" s="1">
        <f t="shared" si="5"/>
        <v>-68.693864300400378</v>
      </c>
      <c r="Z37" s="1">
        <f t="shared" si="5"/>
        <v>-68.892074544337504</v>
      </c>
      <c r="AA37" s="1">
        <f t="shared" si="5"/>
        <v>-52.722287504896194</v>
      </c>
      <c r="AB37" s="1">
        <f t="shared" si="5"/>
        <v>-51.608077786088252</v>
      </c>
      <c r="AC37" s="1">
        <f t="shared" si="5"/>
        <v>-73.471490725898789</v>
      </c>
      <c r="AD37" s="1">
        <f t="shared" si="5"/>
        <v>-54.927404718693275</v>
      </c>
      <c r="AE37" s="1">
        <f t="shared" si="5"/>
        <v>-51.1104941699056</v>
      </c>
      <c r="AF37" s="1">
        <f t="shared" si="5"/>
        <v>-86.86108979278589</v>
      </c>
      <c r="AG37" s="1">
        <f t="shared" si="5"/>
        <v>-66.71244972039635</v>
      </c>
      <c r="AH37" s="1">
        <f t="shared" si="5"/>
        <v>-62.818253035644332</v>
      </c>
      <c r="AI37" s="1">
        <f t="shared" si="5"/>
        <v>-81.749845964263713</v>
      </c>
      <c r="AJ37" s="1">
        <f t="shared" si="5"/>
        <v>-72.504255532191834</v>
      </c>
      <c r="AK37" s="1">
        <f t="shared" si="5"/>
        <v>-58.503570835409398</v>
      </c>
      <c r="AL37" s="1">
        <f t="shared" si="5"/>
        <v>-50.275365388688833</v>
      </c>
      <c r="AM37" s="1">
        <f t="shared" si="5"/>
        <v>-62.996566944580678</v>
      </c>
      <c r="AN37" s="1">
        <f t="shared" si="5"/>
        <v>-67.531779661016955</v>
      </c>
      <c r="AO37" s="1">
        <f t="shared" si="5"/>
        <v>-45.408398707891088</v>
      </c>
      <c r="AP37" s="1">
        <f t="shared" si="5"/>
        <v>-83.471267047441415</v>
      </c>
      <c r="AQ37" s="1">
        <f t="shared" si="5"/>
        <v>-65.619283331539862</v>
      </c>
      <c r="AR37" s="1">
        <f t="shared" si="5"/>
        <v>-47.19385068969148</v>
      </c>
      <c r="AS37" s="1">
        <f t="shared" si="5"/>
        <v>-56.471645693740804</v>
      </c>
      <c r="AT37" s="1">
        <f t="shared" si="5"/>
        <v>-51.119992564364715</v>
      </c>
      <c r="AU37" s="1">
        <f t="shared" si="5"/>
        <v>-69.297853309481226</v>
      </c>
      <c r="AV37" s="1">
        <f t="shared" si="5"/>
        <v>-79.703608247422693</v>
      </c>
      <c r="AW37" s="1">
        <f t="shared" si="5"/>
        <v>-59.343920436316971</v>
      </c>
      <c r="AX37" s="1">
        <f t="shared" si="5"/>
        <v>-78.236580034005343</v>
      </c>
      <c r="AY37" s="1">
        <f t="shared" si="5"/>
        <v>-69.232218558643424</v>
      </c>
      <c r="AZ37" s="1">
        <f t="shared" si="5"/>
        <v>-57.478868063212055</v>
      </c>
      <c r="BA37" s="1">
        <f t="shared" si="5"/>
        <v>-73.396616770110754</v>
      </c>
      <c r="BB37" s="1">
        <f t="shared" si="5"/>
        <v>-59.359014510909276</v>
      </c>
      <c r="BC37" s="1">
        <f t="shared" si="5"/>
        <v>-58.653069466882066</v>
      </c>
      <c r="BD37" s="1">
        <f t="shared" si="5"/>
        <v>-65.935533091741362</v>
      </c>
      <c r="BE37" s="1">
        <f t="shared" si="5"/>
        <v>-68.63712725745485</v>
      </c>
      <c r="BF37" s="1">
        <f t="shared" si="5"/>
        <v>-80.824586083757168</v>
      </c>
      <c r="BG37" s="1">
        <f t="shared" si="5"/>
        <v>-49.133558748943358</v>
      </c>
      <c r="BH37" s="1">
        <f t="shared" si="5"/>
        <v>-62.815506238689395</v>
      </c>
      <c r="BI37" s="1">
        <f t="shared" si="5"/>
        <v>-76.850241545893724</v>
      </c>
      <c r="BJ37" s="1">
        <f t="shared" si="5"/>
        <v>-63.820995252329872</v>
      </c>
      <c r="BK37" s="1">
        <f t="shared" si="5"/>
        <v>-64.53872323394036</v>
      </c>
      <c r="BL37" s="1">
        <f t="shared" si="5"/>
        <v>-51.366567714197991</v>
      </c>
      <c r="BM37" s="1">
        <f t="shared" si="5"/>
        <v>-73.385599339797821</v>
      </c>
      <c r="BN37" s="1">
        <f t="shared" si="5"/>
        <v>-80.787987679671446</v>
      </c>
      <c r="BO37" s="1">
        <f t="shared" ref="BO37:DZ37" si="6">SUM(BO25:BO36)</f>
        <v>-73.142792332993082</v>
      </c>
      <c r="BP37" s="1">
        <f t="shared" si="6"/>
        <v>-54.693248909044229</v>
      </c>
      <c r="BQ37" s="1">
        <f t="shared" si="6"/>
        <v>-60.350950490912894</v>
      </c>
      <c r="BR37" s="1">
        <f t="shared" si="6"/>
        <v>-63.826550019018633</v>
      </c>
      <c r="BS37" s="1">
        <f t="shared" si="6"/>
        <v>-69.352248394004278</v>
      </c>
      <c r="BT37" s="1">
        <f t="shared" si="6"/>
        <v>-64.722822174226067</v>
      </c>
      <c r="BU37" s="1">
        <f t="shared" si="6"/>
        <v>-76.307325789160217</v>
      </c>
      <c r="BV37" s="1">
        <f t="shared" si="6"/>
        <v>-83.089519650655021</v>
      </c>
      <c r="BW37" s="1">
        <f t="shared" si="6"/>
        <v>-72.940569807915452</v>
      </c>
      <c r="BX37" s="1">
        <f t="shared" si="6"/>
        <v>-69.018112488083915</v>
      </c>
      <c r="BY37" s="1">
        <f t="shared" si="6"/>
        <v>-64.019765571133078</v>
      </c>
      <c r="BZ37" s="1">
        <f t="shared" si="6"/>
        <v>-59.339013201011142</v>
      </c>
      <c r="CA37" s="1">
        <f t="shared" si="6"/>
        <v>-56.481208909822392</v>
      </c>
      <c r="CB37" s="1">
        <f t="shared" si="6"/>
        <v>-70.807055050774991</v>
      </c>
      <c r="CC37" s="1">
        <f t="shared" si="6"/>
        <v>-50.407747196738029</v>
      </c>
      <c r="CD37" s="1">
        <f t="shared" si="6"/>
        <v>-77.748126860309952</v>
      </c>
      <c r="CE37" s="1">
        <f t="shared" si="6"/>
        <v>-87.298800117061745</v>
      </c>
      <c r="CF37" s="1">
        <f t="shared" si="6"/>
        <v>-78.106663189464058</v>
      </c>
      <c r="CG37" s="1">
        <f t="shared" si="6"/>
        <v>-60.87914509199075</v>
      </c>
      <c r="CH37" s="1">
        <f t="shared" si="6"/>
        <v>-88.911063989023319</v>
      </c>
      <c r="CI37" s="1">
        <f t="shared" si="6"/>
        <v>-68.768988999476164</v>
      </c>
      <c r="CJ37" s="1">
        <f t="shared" si="6"/>
        <v>-58.330932488235852</v>
      </c>
      <c r="CK37" s="1">
        <f t="shared" si="6"/>
        <v>-70.349274583557232</v>
      </c>
      <c r="CL37" s="1">
        <f t="shared" si="6"/>
        <v>-72.951351351351349</v>
      </c>
      <c r="CM37" s="1">
        <f t="shared" si="6"/>
        <v>-94.323536010769558</v>
      </c>
      <c r="CN37" s="1">
        <f t="shared" si="6"/>
        <v>-73.454841665818151</v>
      </c>
      <c r="CO37" s="1">
        <f t="shared" si="6"/>
        <v>-74.482480056548525</v>
      </c>
      <c r="CP37" s="1">
        <f t="shared" si="6"/>
        <v>-60.410109680495943</v>
      </c>
      <c r="CQ37" s="1">
        <f t="shared" si="6"/>
        <v>-89.727819942423451</v>
      </c>
      <c r="CR37" s="1">
        <f t="shared" si="6"/>
        <v>-83.986084614521374</v>
      </c>
      <c r="CS37" s="1">
        <f t="shared" si="6"/>
        <v>-69.454623841345111</v>
      </c>
      <c r="CT37" s="1">
        <f t="shared" si="6"/>
        <v>-78.747981617190405</v>
      </c>
      <c r="CU37" s="1">
        <f t="shared" si="6"/>
        <v>-62.931751976695793</v>
      </c>
      <c r="CV37" s="1">
        <f t="shared" si="6"/>
        <v>-69.476987447698747</v>
      </c>
      <c r="CW37" s="1">
        <f t="shared" si="6"/>
        <v>-53.306908267270664</v>
      </c>
      <c r="CX37" s="1">
        <f t="shared" si="6"/>
        <v>-77.242507926766891</v>
      </c>
      <c r="CY37" s="1">
        <f t="shared" si="6"/>
        <v>-69.746426924850155</v>
      </c>
      <c r="CZ37" s="1">
        <f t="shared" si="6"/>
        <v>-75.678286065501808</v>
      </c>
      <c r="DA37" s="1">
        <f t="shared" si="6"/>
        <v>-81.671415004748354</v>
      </c>
      <c r="DB37" s="1">
        <f t="shared" si="6"/>
        <v>-76.850807966929736</v>
      </c>
      <c r="DC37" s="1">
        <f t="shared" si="6"/>
        <v>-73.107724102299159</v>
      </c>
      <c r="DD37" s="1">
        <f t="shared" si="6"/>
        <v>-76.325448613376849</v>
      </c>
      <c r="DE37" s="1">
        <f t="shared" si="6"/>
        <v>-66.991131300021621</v>
      </c>
      <c r="DF37" s="1">
        <f t="shared" si="6"/>
        <v>-62.781265089328812</v>
      </c>
      <c r="DG37" s="1">
        <f t="shared" si="6"/>
        <v>-70.748168145005778</v>
      </c>
      <c r="DH37" s="1">
        <f t="shared" si="6"/>
        <v>-79.679269577431839</v>
      </c>
      <c r="DI37" s="1">
        <f t="shared" si="6"/>
        <v>-77.602345776474564</v>
      </c>
      <c r="DJ37" s="1">
        <f t="shared" si="6"/>
        <v>-93.298307063631043</v>
      </c>
      <c r="DK37" s="1">
        <f t="shared" si="6"/>
        <v>-58.456685270565401</v>
      </c>
      <c r="DL37" s="1">
        <f t="shared" si="6"/>
        <v>-76.577458659704092</v>
      </c>
      <c r="DM37" s="1">
        <f t="shared" si="6"/>
        <v>-98.594903548463932</v>
      </c>
      <c r="DN37" s="1">
        <f t="shared" si="6"/>
        <v>-61.685199386503072</v>
      </c>
      <c r="DO37" s="1">
        <f t="shared" si="6"/>
        <v>-73.297213622291025</v>
      </c>
      <c r="DP37" s="1">
        <f t="shared" si="6"/>
        <v>-62.39462063428342</v>
      </c>
      <c r="DQ37" s="1">
        <f t="shared" si="6"/>
        <v>-58.569316501762763</v>
      </c>
      <c r="DR37" s="1">
        <f t="shared" si="6"/>
        <v>-59.770814319034578</v>
      </c>
      <c r="DS37" s="1">
        <f t="shared" si="6"/>
        <v>-93.936577999767707</v>
      </c>
      <c r="DT37" s="1">
        <f t="shared" si="6"/>
        <v>-71.84251559251561</v>
      </c>
      <c r="DU37" s="1">
        <f t="shared" si="6"/>
        <v>-84.996257084803759</v>
      </c>
      <c r="DV37" s="1">
        <f t="shared" si="6"/>
        <v>-68.525096525096529</v>
      </c>
      <c r="DW37" s="1">
        <f t="shared" si="6"/>
        <v>-92.497172301118525</v>
      </c>
      <c r="DX37" s="1">
        <f t="shared" si="6"/>
        <v>-82.381779184965779</v>
      </c>
      <c r="DY37" s="1">
        <f t="shared" si="6"/>
        <v>-91.129117120909171</v>
      </c>
      <c r="DZ37" s="1">
        <f t="shared" si="6"/>
        <v>-88.654327163581783</v>
      </c>
      <c r="EA37" s="1">
        <f t="shared" ref="EA37:GL37" si="7">SUM(EA25:EA36)</f>
        <v>-73.844641101278256</v>
      </c>
      <c r="EB37" s="1">
        <f t="shared" si="7"/>
        <v>-77.756389690942157</v>
      </c>
      <c r="EC37" s="1">
        <f t="shared" si="7"/>
        <v>-99.077647058823544</v>
      </c>
      <c r="ED37" s="1">
        <f t="shared" si="7"/>
        <v>-83.433301343570065</v>
      </c>
      <c r="EE37" s="1">
        <f t="shared" si="7"/>
        <v>-77.55123600253539</v>
      </c>
      <c r="EF37" s="1">
        <f t="shared" si="7"/>
        <v>-69.518882565959643</v>
      </c>
      <c r="EG37" s="1">
        <f t="shared" si="7"/>
        <v>-89.099216710182773</v>
      </c>
      <c r="EH37" s="1">
        <f t="shared" si="7"/>
        <v>-54.733286977252412</v>
      </c>
      <c r="EI37" s="1">
        <f t="shared" si="7"/>
        <v>-58.019639934533544</v>
      </c>
      <c r="EJ37" s="1">
        <f t="shared" si="7"/>
        <v>-69.701053663317822</v>
      </c>
      <c r="EK37" s="1">
        <f t="shared" si="7"/>
        <v>-91.259991586032811</v>
      </c>
      <c r="EL37" s="1">
        <f t="shared" si="7"/>
        <v>-79.70874954868215</v>
      </c>
      <c r="EM37" s="1">
        <f t="shared" si="7"/>
        <v>-65.573770491803273</v>
      </c>
      <c r="EN37" s="1">
        <f t="shared" si="7"/>
        <v>-79.993869418616555</v>
      </c>
      <c r="EO37" s="1">
        <f t="shared" si="7"/>
        <v>-86.395187413234623</v>
      </c>
      <c r="EP37" s="1">
        <f t="shared" si="7"/>
        <v>-77.061100035182363</v>
      </c>
      <c r="EQ37" s="1">
        <f t="shared" si="7"/>
        <v>-89.350912778904672</v>
      </c>
      <c r="ER37" s="1">
        <f t="shared" si="7"/>
        <v>-73.437000745553306</v>
      </c>
      <c r="ES37" s="1">
        <f t="shared" si="7"/>
        <v>-82.651651970678842</v>
      </c>
      <c r="ET37" s="1">
        <f t="shared" si="7"/>
        <v>-75.601017105871477</v>
      </c>
      <c r="EU37" s="1">
        <f t="shared" si="7"/>
        <v>-70.904115836278649</v>
      </c>
      <c r="EV37" s="1">
        <f t="shared" si="7"/>
        <v>-88.369167429094233</v>
      </c>
      <c r="EW37" s="1">
        <f t="shared" si="7"/>
        <v>-101.42284991568297</v>
      </c>
      <c r="EX37" s="1">
        <f t="shared" si="7"/>
        <v>-79.838422240703338</v>
      </c>
      <c r="EY37" s="1">
        <f t="shared" si="7"/>
        <v>-74.980299448384557</v>
      </c>
      <c r="EZ37" s="1">
        <f t="shared" si="7"/>
        <v>-88.147539057911416</v>
      </c>
      <c r="FA37" s="1">
        <f t="shared" si="7"/>
        <v>-100.35528486232712</v>
      </c>
      <c r="FB37" s="1">
        <f t="shared" si="7"/>
        <v>-82.397182025894907</v>
      </c>
      <c r="FC37" s="1">
        <f t="shared" si="7"/>
        <v>-84.900841346153854</v>
      </c>
      <c r="FD37" s="1">
        <f t="shared" si="7"/>
        <v>-73.568806429209246</v>
      </c>
      <c r="FE37" s="1">
        <f t="shared" si="7"/>
        <v>-71.552173459814469</v>
      </c>
      <c r="FF37" s="1">
        <f t="shared" si="7"/>
        <v>-76.763265846235271</v>
      </c>
      <c r="FG37" s="1">
        <f t="shared" si="7"/>
        <v>-77.677709874557735</v>
      </c>
      <c r="FH37" s="1">
        <f t="shared" si="7"/>
        <v>-76.088412592096461</v>
      </c>
      <c r="FI37" s="1">
        <f t="shared" si="7"/>
        <v>-66.663161215690394</v>
      </c>
      <c r="FJ37" s="1">
        <f t="shared" si="7"/>
        <v>-61.896498928243339</v>
      </c>
      <c r="FK37" s="1">
        <f t="shared" si="7"/>
        <v>-86.888261989451749</v>
      </c>
      <c r="FL37" s="1">
        <f t="shared" si="7"/>
        <v>-64.488788756571182</v>
      </c>
      <c r="FM37" s="1">
        <f t="shared" si="7"/>
        <v>-96.978293043907257</v>
      </c>
      <c r="FN37" s="1">
        <f t="shared" si="7"/>
        <v>-71.848406886997836</v>
      </c>
      <c r="FO37" s="1">
        <f t="shared" si="7"/>
        <v>-77.325429343562021</v>
      </c>
      <c r="FP37" s="1">
        <f t="shared" si="7"/>
        <v>-89.802734578853986</v>
      </c>
      <c r="FQ37" s="1">
        <f t="shared" si="7"/>
        <v>-76.035996000444399</v>
      </c>
      <c r="FR37" s="1">
        <f t="shared" si="7"/>
        <v>-106.79545143170297</v>
      </c>
      <c r="FS37" s="1">
        <f t="shared" si="7"/>
        <v>-92.120112857718652</v>
      </c>
      <c r="FT37" s="1">
        <f t="shared" si="7"/>
        <v>-73.425011753643645</v>
      </c>
      <c r="FU37" s="1">
        <f t="shared" si="7"/>
        <v>-67.558057705840966</v>
      </c>
      <c r="FV37" s="1">
        <f t="shared" si="7"/>
        <v>-77.17056650246306</v>
      </c>
      <c r="FW37" s="1">
        <f t="shared" si="7"/>
        <v>-111.47003745318352</v>
      </c>
      <c r="FX37" s="1">
        <f t="shared" si="7"/>
        <v>-98.402373616341436</v>
      </c>
      <c r="FY37" s="1">
        <f t="shared" si="7"/>
        <v>-79.916742816529592</v>
      </c>
      <c r="FZ37" s="1">
        <f t="shared" si="7"/>
        <v>-88.502673796791441</v>
      </c>
      <c r="GA37" s="1">
        <f t="shared" si="7"/>
        <v>-89.176133822345463</v>
      </c>
      <c r="GB37" s="1">
        <f t="shared" si="7"/>
        <v>-96.171990834344257</v>
      </c>
      <c r="GC37" s="1">
        <f t="shared" si="7"/>
        <v>-135.64251093509873</v>
      </c>
      <c r="GD37" s="1">
        <f t="shared" si="7"/>
        <v>-91.79530813176126</v>
      </c>
      <c r="GE37" s="1">
        <f t="shared" si="7"/>
        <v>-96.166454197778179</v>
      </c>
      <c r="GF37" s="1">
        <f t="shared" si="7"/>
        <v>-71.781033153430997</v>
      </c>
      <c r="GG37" s="1">
        <f t="shared" si="7"/>
        <v>-94.946808510638306</v>
      </c>
      <c r="GH37" s="1">
        <f t="shared" si="7"/>
        <v>-87.999592169657419</v>
      </c>
      <c r="GI37" s="1">
        <f t="shared" si="7"/>
        <v>-97.187216453271503</v>
      </c>
      <c r="GJ37" s="1">
        <f t="shared" si="7"/>
        <v>-92.856389152685452</v>
      </c>
      <c r="GK37" s="1">
        <f t="shared" si="7"/>
        <v>-77.279321504296405</v>
      </c>
      <c r="GL37" s="1">
        <f t="shared" si="7"/>
        <v>-84.91</v>
      </c>
      <c r="GM37" s="1">
        <f t="shared" ref="GM37:IX37" si="8">SUM(GM25:GM36)</f>
        <v>-70.305412760810398</v>
      </c>
      <c r="GN37" s="1">
        <f t="shared" si="8"/>
        <v>-80.048713332627344</v>
      </c>
      <c r="GO37" s="1">
        <f t="shared" si="8"/>
        <v>-110.83829365079366</v>
      </c>
      <c r="GP37" s="1">
        <f t="shared" si="8"/>
        <v>-76.701169254360735</v>
      </c>
      <c r="GQ37" s="1">
        <f t="shared" si="8"/>
        <v>-96.254243240079603</v>
      </c>
      <c r="GR37" s="1">
        <f t="shared" si="8"/>
        <v>-104.96556723450526</v>
      </c>
      <c r="GS37" s="1">
        <f t="shared" si="8"/>
        <v>-84.053452115812902</v>
      </c>
      <c r="GT37" s="1">
        <f t="shared" si="8"/>
        <v>-86.154052964108075</v>
      </c>
      <c r="GU37" s="1">
        <f t="shared" si="8"/>
        <v>-94.62616822429905</v>
      </c>
      <c r="GV37" s="1">
        <f t="shared" si="8"/>
        <v>-67.523490657738421</v>
      </c>
      <c r="GW37" s="1">
        <f t="shared" si="8"/>
        <v>-77.672423524099784</v>
      </c>
      <c r="GX37" s="1">
        <f t="shared" si="8"/>
        <v>-84.586236401417921</v>
      </c>
      <c r="GY37" s="1">
        <f t="shared" si="8"/>
        <v>-95.206375639348167</v>
      </c>
      <c r="GZ37" s="1">
        <f t="shared" si="8"/>
        <v>-79.966167230546148</v>
      </c>
      <c r="HA37" s="1">
        <f t="shared" si="8"/>
        <v>-106.10936517913261</v>
      </c>
      <c r="HB37" s="1">
        <f t="shared" si="8"/>
        <v>-92.93797606093581</v>
      </c>
      <c r="HC37" s="1">
        <f t="shared" si="8"/>
        <v>-115.04931206623645</v>
      </c>
      <c r="HD37" s="1">
        <f t="shared" si="8"/>
        <v>-107.4498886414254</v>
      </c>
      <c r="HE37" s="1">
        <f t="shared" si="8"/>
        <v>-97.302684028700511</v>
      </c>
      <c r="HF37" s="1">
        <f t="shared" si="8"/>
        <v>-90.409707724425886</v>
      </c>
      <c r="HG37" s="1">
        <f t="shared" si="8"/>
        <v>-85.91519509358146</v>
      </c>
      <c r="HH37" s="1">
        <f t="shared" si="8"/>
        <v>-93.761140819964353</v>
      </c>
      <c r="HI37" s="1">
        <f t="shared" si="8"/>
        <v>-63.055721989215094</v>
      </c>
      <c r="HJ37" s="1">
        <f t="shared" si="8"/>
        <v>-88.222669349429921</v>
      </c>
      <c r="HK37" s="1">
        <f t="shared" si="8"/>
        <v>-83.944844124700225</v>
      </c>
      <c r="HL37" s="1">
        <f t="shared" si="8"/>
        <v>-94.64371114299378</v>
      </c>
      <c r="HM37" s="1">
        <f t="shared" si="8"/>
        <v>-98.456240351502203</v>
      </c>
      <c r="HN37" s="1">
        <f t="shared" si="8"/>
        <v>-92.110750695088043</v>
      </c>
      <c r="HO37" s="1">
        <f t="shared" si="8"/>
        <v>-88.113604488078551</v>
      </c>
      <c r="HP37" s="1">
        <f t="shared" si="8"/>
        <v>-107.37666588730418</v>
      </c>
      <c r="HQ37" s="1">
        <f t="shared" si="8"/>
        <v>-98.938428874734612</v>
      </c>
      <c r="HR37" s="1">
        <f t="shared" si="8"/>
        <v>-116.86565434102238</v>
      </c>
      <c r="HS37" s="1">
        <f t="shared" si="8"/>
        <v>-143.59612724757955</v>
      </c>
      <c r="HT37" s="1">
        <f t="shared" si="8"/>
        <v>-97.69026077700903</v>
      </c>
      <c r="HU37" s="1">
        <f t="shared" si="8"/>
        <v>-92.129629629629619</v>
      </c>
      <c r="HV37" s="1">
        <f t="shared" si="8"/>
        <v>-103.25042396834368</v>
      </c>
      <c r="HW37" s="1">
        <f t="shared" si="8"/>
        <v>-104.0777679585911</v>
      </c>
      <c r="HX37" s="1">
        <f t="shared" si="8"/>
        <v>-99.303870899694132</v>
      </c>
      <c r="HY37" s="1">
        <f t="shared" si="8"/>
        <v>-112.03462176903011</v>
      </c>
      <c r="HZ37" s="1">
        <f t="shared" si="8"/>
        <v>-76.660009985022469</v>
      </c>
      <c r="IA37" s="1">
        <f t="shared" si="8"/>
        <v>-105.44804634537159</v>
      </c>
      <c r="IB37" s="1">
        <f t="shared" si="8"/>
        <v>-113.49940688018978</v>
      </c>
      <c r="IC37" s="1">
        <f t="shared" si="8"/>
        <v>-104.06804733727812</v>
      </c>
      <c r="ID37" s="1">
        <f t="shared" si="8"/>
        <v>-108.69955156950672</v>
      </c>
      <c r="IE37" s="1">
        <f t="shared" si="8"/>
        <v>-102.33543078412391</v>
      </c>
      <c r="IF37" s="1">
        <f t="shared" si="8"/>
        <v>-101.7192347466391</v>
      </c>
      <c r="IG37" s="1">
        <f t="shared" si="8"/>
        <v>-107.16901137020621</v>
      </c>
      <c r="IH37" s="1">
        <f t="shared" si="8"/>
        <v>-67.415988072026607</v>
      </c>
      <c r="II37" s="1">
        <f t="shared" si="8"/>
        <v>-77.045361107304387</v>
      </c>
      <c r="IJ37" s="1">
        <f t="shared" si="8"/>
        <v>-103.47826086956522</v>
      </c>
      <c r="IK37" s="1">
        <f t="shared" si="8"/>
        <v>-112.64340903769609</v>
      </c>
      <c r="IL37" s="1">
        <f t="shared" si="8"/>
        <v>-97.868691817736405</v>
      </c>
      <c r="IM37" s="1">
        <f t="shared" si="8"/>
        <v>-108.18222025652366</v>
      </c>
      <c r="IN37" s="1">
        <f t="shared" si="8"/>
        <v>-91.006471769694272</v>
      </c>
      <c r="IO37" s="1">
        <f t="shared" si="8"/>
        <v>-96.925839847876617</v>
      </c>
      <c r="IP37" s="1">
        <f t="shared" si="8"/>
        <v>-122.60800424065732</v>
      </c>
      <c r="IQ37" s="1">
        <f t="shared" si="8"/>
        <v>-105.37024316526995</v>
      </c>
      <c r="IR37" s="1">
        <f t="shared" si="8"/>
        <v>-117.68763796909492</v>
      </c>
      <c r="IS37" s="1">
        <f t="shared" si="8"/>
        <v>-82.514462641570944</v>
      </c>
      <c r="IT37" s="1">
        <f t="shared" si="8"/>
        <v>-95.78284628177714</v>
      </c>
      <c r="IU37" s="1">
        <f t="shared" si="8"/>
        <v>-110.18507169996323</v>
      </c>
      <c r="IV37" s="1">
        <f t="shared" si="8"/>
        <v>-105.88023520940838</v>
      </c>
      <c r="IW37" s="1">
        <f t="shared" si="8"/>
        <v>-127.8281750266809</v>
      </c>
      <c r="IX37" s="1">
        <f t="shared" si="8"/>
        <v>-124.82188407071865</v>
      </c>
      <c r="IY37" s="1">
        <f t="shared" ref="IY37:JY37" si="9">SUM(IY25:IY36)</f>
        <v>-130.55084266485693</v>
      </c>
      <c r="IZ37" s="1">
        <f t="shared" si="9"/>
        <v>-102.01119872014628</v>
      </c>
      <c r="JA37" s="1">
        <f t="shared" si="9"/>
        <v>-134.83227001440628</v>
      </c>
      <c r="JB37" s="1">
        <f t="shared" si="9"/>
        <v>-108.692316124082</v>
      </c>
      <c r="JC37" s="1">
        <f t="shared" si="9"/>
        <v>-107.13976633491995</v>
      </c>
      <c r="JD37" s="1">
        <f t="shared" si="9"/>
        <v>-119.96844068282887</v>
      </c>
      <c r="JE37" s="1">
        <f t="shared" si="9"/>
        <v>-119.23472536515121</v>
      </c>
      <c r="JF37" s="1">
        <f t="shared" si="9"/>
        <v>-105.40807681445919</v>
      </c>
      <c r="JG37" s="1">
        <f t="shared" si="9"/>
        <v>-98.771991970716726</v>
      </c>
      <c r="JH37" s="1">
        <f t="shared" si="9"/>
        <v>-115.79987834549878</v>
      </c>
      <c r="JI37" s="1">
        <f t="shared" si="9"/>
        <v>-140.46826453617396</v>
      </c>
      <c r="JJ37" s="1">
        <f t="shared" si="9"/>
        <v>-102.15574131104266</v>
      </c>
      <c r="JK37" s="1">
        <f t="shared" si="9"/>
        <v>-129.07376735889923</v>
      </c>
      <c r="JL37" s="1">
        <f t="shared" si="9"/>
        <v>-120.25586353944563</v>
      </c>
      <c r="JM37" s="1">
        <f t="shared" si="9"/>
        <v>-142.09863828813366</v>
      </c>
      <c r="JN37" s="1">
        <f t="shared" si="9"/>
        <v>-123.0740323186772</v>
      </c>
      <c r="JO37" s="1">
        <f t="shared" si="9"/>
        <v>-165.05448757193585</v>
      </c>
      <c r="JP37" s="1">
        <f t="shared" si="9"/>
        <v>-149.32850460238419</v>
      </c>
      <c r="JQ37" s="1">
        <f t="shared" si="9"/>
        <v>-198.64029666254635</v>
      </c>
      <c r="JR37" s="1">
        <f t="shared" si="9"/>
        <v>-198.75447610151019</v>
      </c>
      <c r="JS37" s="1">
        <f t="shared" si="9"/>
        <v>-156.10846675320929</v>
      </c>
      <c r="JT37" s="1">
        <f t="shared" si="9"/>
        <v>-153.27337068711293</v>
      </c>
      <c r="JU37" s="1">
        <f t="shared" si="9"/>
        <v>-179.28908233587228</v>
      </c>
      <c r="JV37" s="1">
        <f t="shared" si="9"/>
        <v>-182.09831254585478</v>
      </c>
      <c r="JW37" s="1">
        <f t="shared" si="9"/>
        <v>-160.83880747852447</v>
      </c>
      <c r="JX37" s="1">
        <f t="shared" si="9"/>
        <v>-161.30189646335211</v>
      </c>
      <c r="JY37" s="1">
        <f t="shared" si="9"/>
        <v>-178.48474909806495</v>
      </c>
    </row>
    <row r="39" spans="1:285" ht="13.5" thickBot="1" x14ac:dyDescent="0.25">
      <c r="A39" s="3" t="s">
        <v>328</v>
      </c>
    </row>
    <row r="40" spans="1:285" ht="63" x14ac:dyDescent="0.25">
      <c r="A40" s="25" t="str">
        <f>A1</f>
        <v>Spec. maskinomk. inkl. arbejde pr. ha eller FEN - grovfoder på uvandet sandjord</v>
      </c>
      <c r="B40" s="74" t="s">
        <v>312</v>
      </c>
      <c r="C40" s="75"/>
      <c r="D40" s="75"/>
      <c r="E40" s="76"/>
      <c r="F40" s="14"/>
      <c r="G40" s="14"/>
      <c r="H40" s="14"/>
      <c r="I40" s="77" t="s">
        <v>313</v>
      </c>
      <c r="J40" s="78"/>
      <c r="K40" s="78"/>
      <c r="L40" s="79"/>
    </row>
    <row r="41" spans="1:285" ht="15" x14ac:dyDescent="0.2">
      <c r="A41" s="15" t="s">
        <v>314</v>
      </c>
      <c r="B41" s="16">
        <v>0.05</v>
      </c>
      <c r="C41" s="16">
        <v>0.1</v>
      </c>
      <c r="D41" s="16">
        <v>0.25</v>
      </c>
      <c r="E41" s="16">
        <v>0.33</v>
      </c>
      <c r="F41" s="36">
        <v>0.4</v>
      </c>
      <c r="G41" s="36">
        <v>0.5</v>
      </c>
      <c r="H41" s="36">
        <v>0.6</v>
      </c>
      <c r="I41" s="18">
        <v>0.67</v>
      </c>
      <c r="J41" s="18">
        <v>0.75</v>
      </c>
      <c r="K41" s="18">
        <v>0.9</v>
      </c>
      <c r="L41" s="19">
        <v>0.95</v>
      </c>
    </row>
    <row r="42" spans="1:285" ht="15" x14ac:dyDescent="0.2">
      <c r="A42" s="15" t="s">
        <v>0</v>
      </c>
      <c r="B42" s="20">
        <f>_xlfn.PERCENTILE.INC($B11:$JY11,1-B$41)</f>
        <v>343.79999999999973</v>
      </c>
      <c r="C42" s="20">
        <f t="shared" ref="C42:L42" si="10">_xlfn.PERCENTILE.INC($B11:$JY11,1-C$41)</f>
        <v>88.700000000000188</v>
      </c>
      <c r="D42" s="20">
        <f t="shared" si="10"/>
        <v>0</v>
      </c>
      <c r="E42" s="20">
        <f t="shared" si="10"/>
        <v>0</v>
      </c>
      <c r="F42" s="22">
        <f t="shared" si="10"/>
        <v>0</v>
      </c>
      <c r="G42" s="22">
        <f t="shared" si="10"/>
        <v>0</v>
      </c>
      <c r="H42" s="22">
        <f t="shared" si="10"/>
        <v>0</v>
      </c>
      <c r="I42" s="21">
        <f t="shared" si="10"/>
        <v>0</v>
      </c>
      <c r="J42" s="21">
        <f t="shared" si="10"/>
        <v>0</v>
      </c>
      <c r="K42" s="21">
        <f t="shared" si="10"/>
        <v>0</v>
      </c>
      <c r="L42" s="48">
        <f t="shared" si="10"/>
        <v>0</v>
      </c>
    </row>
    <row r="43" spans="1:285" ht="15" x14ac:dyDescent="0.2">
      <c r="A43" s="15" t="s">
        <v>1</v>
      </c>
      <c r="B43" s="20">
        <f t="shared" ref="B43:L43" si="11">_xlfn.PERCENTILE.INC($B12:$JY12,1-B$41)</f>
        <v>-32.750000000000171</v>
      </c>
      <c r="C43" s="20">
        <f t="shared" si="11"/>
        <v>-80.499999999999915</v>
      </c>
      <c r="D43" s="20">
        <f t="shared" si="11"/>
        <v>-250.75</v>
      </c>
      <c r="E43" s="20">
        <f t="shared" si="11"/>
        <v>-324.29000000000019</v>
      </c>
      <c r="F43" s="22">
        <f t="shared" si="11"/>
        <v>-362.00000000000011</v>
      </c>
      <c r="G43" s="22">
        <f t="shared" si="11"/>
        <v>-435</v>
      </c>
      <c r="H43" s="22">
        <f t="shared" si="11"/>
        <v>-527.20000000000005</v>
      </c>
      <c r="I43" s="21">
        <f t="shared" si="11"/>
        <v>-562</v>
      </c>
      <c r="J43" s="21">
        <f t="shared" si="11"/>
        <v>-632.25</v>
      </c>
      <c r="K43" s="21">
        <f t="shared" si="11"/>
        <v>-871.4</v>
      </c>
      <c r="L43" s="48">
        <f t="shared" si="11"/>
        <v>-1031.55</v>
      </c>
    </row>
    <row r="44" spans="1:285" ht="15" x14ac:dyDescent="0.2">
      <c r="A44" s="15" t="s">
        <v>2</v>
      </c>
      <c r="B44" s="20">
        <f t="shared" ref="B44:L44" si="12">_xlfn.PERCENTILE.INC($B13:$JY13,1-B$41)</f>
        <v>-1254.1500000000021</v>
      </c>
      <c r="C44" s="20">
        <f t="shared" si="12"/>
        <v>-1848.1999999999985</v>
      </c>
      <c r="D44" s="20">
        <f t="shared" si="12"/>
        <v>-2589.5</v>
      </c>
      <c r="E44" s="20">
        <f t="shared" si="12"/>
        <v>-3049.73</v>
      </c>
      <c r="F44" s="22">
        <f t="shared" si="12"/>
        <v>-3327.6</v>
      </c>
      <c r="G44" s="22">
        <f t="shared" si="12"/>
        <v>-3660</v>
      </c>
      <c r="H44" s="22">
        <f t="shared" si="12"/>
        <v>-3970.4</v>
      </c>
      <c r="I44" s="21">
        <f t="shared" si="12"/>
        <v>-4173.2700000000004</v>
      </c>
      <c r="J44" s="21">
        <f t="shared" si="12"/>
        <v>-4532.5</v>
      </c>
      <c r="K44" s="21">
        <f t="shared" si="12"/>
        <v>-5584.2</v>
      </c>
      <c r="L44" s="48">
        <f t="shared" si="12"/>
        <v>-6084.9</v>
      </c>
    </row>
    <row r="45" spans="1:285" ht="15" x14ac:dyDescent="0.2">
      <c r="A45" s="15" t="s">
        <v>3</v>
      </c>
      <c r="B45" s="20">
        <f t="shared" ref="B45:L45" si="13">_xlfn.PERCENTILE.INC($B14:$JY14,1-B$41)</f>
        <v>0</v>
      </c>
      <c r="C45" s="20">
        <f t="shared" si="13"/>
        <v>0</v>
      </c>
      <c r="D45" s="20">
        <f t="shared" si="13"/>
        <v>0</v>
      </c>
      <c r="E45" s="20">
        <f t="shared" si="13"/>
        <v>-42.170000000000044</v>
      </c>
      <c r="F45" s="22">
        <f t="shared" si="13"/>
        <v>-234.4000000000002</v>
      </c>
      <c r="G45" s="22">
        <f t="shared" si="13"/>
        <v>-435.5</v>
      </c>
      <c r="H45" s="22">
        <f t="shared" si="13"/>
        <v>-598.6</v>
      </c>
      <c r="I45" s="21">
        <f t="shared" si="13"/>
        <v>-714</v>
      </c>
      <c r="J45" s="21">
        <f t="shared" si="13"/>
        <v>-924</v>
      </c>
      <c r="K45" s="21">
        <f t="shared" si="13"/>
        <v>-1396.2000000000003</v>
      </c>
      <c r="L45" s="48">
        <f t="shared" si="13"/>
        <v>-1607.25</v>
      </c>
    </row>
    <row r="46" spans="1:285" ht="15" x14ac:dyDescent="0.2">
      <c r="A46" s="15" t="s">
        <v>4</v>
      </c>
      <c r="B46" s="20">
        <f t="shared" ref="B46:L46" si="14">_xlfn.PERCENTILE.INC($B15:$JY15,1-B$41)</f>
        <v>-40.30000000000075</v>
      </c>
      <c r="C46" s="20">
        <f t="shared" si="14"/>
        <v>-176.59999999999997</v>
      </c>
      <c r="D46" s="20">
        <f t="shared" si="14"/>
        <v>-409.75</v>
      </c>
      <c r="E46" s="20">
        <f t="shared" si="14"/>
        <v>-515.07000000000016</v>
      </c>
      <c r="F46" s="22">
        <f t="shared" si="14"/>
        <v>-645.20000000000005</v>
      </c>
      <c r="G46" s="22">
        <f t="shared" si="14"/>
        <v>-783.5</v>
      </c>
      <c r="H46" s="22">
        <f t="shared" si="14"/>
        <v>-957.8</v>
      </c>
      <c r="I46" s="21">
        <f t="shared" si="14"/>
        <v>-1044.22</v>
      </c>
      <c r="J46" s="21">
        <f t="shared" si="14"/>
        <v>-1200</v>
      </c>
      <c r="K46" s="21">
        <f t="shared" si="14"/>
        <v>-1736.3</v>
      </c>
      <c r="L46" s="48">
        <f t="shared" si="14"/>
        <v>-2031.35</v>
      </c>
    </row>
    <row r="47" spans="1:285" ht="15" x14ac:dyDescent="0.2">
      <c r="A47" s="15" t="s">
        <v>5</v>
      </c>
      <c r="B47" s="20">
        <f t="shared" ref="B47:L47" si="15">_xlfn.PERCENTILE.INC($B16:$JY16,1-B$41)</f>
        <v>0</v>
      </c>
      <c r="C47" s="20">
        <f t="shared" si="15"/>
        <v>-114.5999999999998</v>
      </c>
      <c r="D47" s="20">
        <f t="shared" si="15"/>
        <v>-430.5</v>
      </c>
      <c r="E47" s="20">
        <f t="shared" si="15"/>
        <v>-545</v>
      </c>
      <c r="F47" s="22">
        <f t="shared" si="15"/>
        <v>-641.6</v>
      </c>
      <c r="G47" s="22">
        <f t="shared" si="15"/>
        <v>-802</v>
      </c>
      <c r="H47" s="22">
        <f t="shared" si="15"/>
        <v>-963.6</v>
      </c>
      <c r="I47" s="21">
        <f t="shared" si="15"/>
        <v>-1044</v>
      </c>
      <c r="J47" s="21">
        <f t="shared" si="15"/>
        <v>-1142.25</v>
      </c>
      <c r="K47" s="21">
        <f t="shared" si="15"/>
        <v>-1633.8</v>
      </c>
      <c r="L47" s="48">
        <f t="shared" si="15"/>
        <v>-2016.3499999999995</v>
      </c>
    </row>
    <row r="48" spans="1:285" ht="15" x14ac:dyDescent="0.2">
      <c r="A48" s="15" t="s">
        <v>6</v>
      </c>
      <c r="B48" s="20">
        <f t="shared" ref="B48:L48" si="16">_xlfn.PERCENTILE.INC($B17:$JY17,1-B$41)</f>
        <v>0</v>
      </c>
      <c r="C48" s="20">
        <f t="shared" si="16"/>
        <v>0</v>
      </c>
      <c r="D48" s="20">
        <f t="shared" si="16"/>
        <v>-309</v>
      </c>
      <c r="E48" s="20">
        <f t="shared" si="16"/>
        <v>-396.39</v>
      </c>
      <c r="F48" s="22">
        <f t="shared" si="16"/>
        <v>-475.2000000000001</v>
      </c>
      <c r="G48" s="22">
        <f t="shared" si="16"/>
        <v>-588</v>
      </c>
      <c r="H48" s="22">
        <f t="shared" si="16"/>
        <v>-681.8</v>
      </c>
      <c r="I48" s="21">
        <f t="shared" si="16"/>
        <v>-744.22</v>
      </c>
      <c r="J48" s="21">
        <f t="shared" si="16"/>
        <v>-851</v>
      </c>
      <c r="K48" s="21">
        <f t="shared" si="16"/>
        <v>-1237.0999999999999</v>
      </c>
      <c r="L48" s="48">
        <f t="shared" si="16"/>
        <v>-1413.3999999999999</v>
      </c>
    </row>
    <row r="49" spans="1:12" ht="15" x14ac:dyDescent="0.2">
      <c r="A49" s="15" t="s">
        <v>7</v>
      </c>
      <c r="B49" s="20">
        <f t="shared" ref="B49:L49" si="17">_xlfn.PERCENTILE.INC($B18:$JY18,1-B$41)</f>
        <v>0</v>
      </c>
      <c r="C49" s="20">
        <f t="shared" si="17"/>
        <v>0</v>
      </c>
      <c r="D49" s="20">
        <f t="shared" si="17"/>
        <v>0</v>
      </c>
      <c r="E49" s="20">
        <f t="shared" si="17"/>
        <v>0</v>
      </c>
      <c r="F49" s="22">
        <f t="shared" si="17"/>
        <v>0</v>
      </c>
      <c r="G49" s="22">
        <f t="shared" si="17"/>
        <v>0</v>
      </c>
      <c r="H49" s="22">
        <f t="shared" si="17"/>
        <v>0</v>
      </c>
      <c r="I49" s="21">
        <f t="shared" si="17"/>
        <v>0</v>
      </c>
      <c r="J49" s="21">
        <f t="shared" si="17"/>
        <v>-8</v>
      </c>
      <c r="K49" s="21">
        <f t="shared" si="17"/>
        <v>-200.70000000000013</v>
      </c>
      <c r="L49" s="48">
        <f t="shared" si="17"/>
        <v>-635.5999999999998</v>
      </c>
    </row>
    <row r="50" spans="1:12" ht="15" x14ac:dyDescent="0.2">
      <c r="A50" s="15" t="s">
        <v>8</v>
      </c>
      <c r="B50" s="20">
        <f t="shared" ref="B50:L50" si="18">_xlfn.PERCENTILE.INC($B19:$JY19,1-B$41)</f>
        <v>0</v>
      </c>
      <c r="C50" s="20">
        <f t="shared" si="18"/>
        <v>0</v>
      </c>
      <c r="D50" s="20">
        <f t="shared" si="18"/>
        <v>0</v>
      </c>
      <c r="E50" s="20">
        <f t="shared" si="18"/>
        <v>0</v>
      </c>
      <c r="F50" s="22">
        <f t="shared" si="18"/>
        <v>0</v>
      </c>
      <c r="G50" s="22">
        <f t="shared" si="18"/>
        <v>0</v>
      </c>
      <c r="H50" s="22">
        <f t="shared" si="18"/>
        <v>0</v>
      </c>
      <c r="I50" s="21">
        <f t="shared" si="18"/>
        <v>-17.610000000000014</v>
      </c>
      <c r="J50" s="21">
        <f t="shared" si="18"/>
        <v>-46.75</v>
      </c>
      <c r="K50" s="21">
        <f t="shared" si="18"/>
        <v>-149.50000000000003</v>
      </c>
      <c r="L50" s="48">
        <f t="shared" si="18"/>
        <v>-190.7</v>
      </c>
    </row>
    <row r="51" spans="1:12" ht="15" x14ac:dyDescent="0.2">
      <c r="A51" s="15" t="s">
        <v>9</v>
      </c>
      <c r="B51" s="20">
        <f t="shared" ref="B51:L51" si="19">_xlfn.PERCENTILE.INC($B20:$JY20,1-B$41)</f>
        <v>0</v>
      </c>
      <c r="C51" s="20">
        <f t="shared" si="19"/>
        <v>0</v>
      </c>
      <c r="D51" s="20">
        <f t="shared" si="19"/>
        <v>0</v>
      </c>
      <c r="E51" s="20">
        <f t="shared" si="19"/>
        <v>0</v>
      </c>
      <c r="F51" s="22">
        <f t="shared" si="19"/>
        <v>0</v>
      </c>
      <c r="G51" s="22">
        <f t="shared" si="19"/>
        <v>0</v>
      </c>
      <c r="H51" s="22">
        <f t="shared" si="19"/>
        <v>0</v>
      </c>
      <c r="I51" s="21">
        <f t="shared" si="19"/>
        <v>0</v>
      </c>
      <c r="J51" s="21">
        <f t="shared" si="19"/>
        <v>0</v>
      </c>
      <c r="K51" s="21">
        <f t="shared" si="19"/>
        <v>0</v>
      </c>
      <c r="L51" s="48">
        <f t="shared" si="19"/>
        <v>0</v>
      </c>
    </row>
    <row r="52" spans="1:12" ht="15" x14ac:dyDescent="0.2">
      <c r="A52" s="15" t="s">
        <v>10</v>
      </c>
      <c r="B52" s="20">
        <f t="shared" ref="B52:L52" si="20">_xlfn.PERCENTILE.INC($B21:$JY21,1-B$41)</f>
        <v>0</v>
      </c>
      <c r="C52" s="20">
        <f t="shared" si="20"/>
        <v>0</v>
      </c>
      <c r="D52" s="20">
        <f t="shared" si="20"/>
        <v>0</v>
      </c>
      <c r="E52" s="20">
        <f t="shared" si="20"/>
        <v>0</v>
      </c>
      <c r="F52" s="22">
        <f t="shared" si="20"/>
        <v>0</v>
      </c>
      <c r="G52" s="22">
        <f t="shared" si="20"/>
        <v>0</v>
      </c>
      <c r="H52" s="22">
        <f t="shared" si="20"/>
        <v>-1.5999999999999943</v>
      </c>
      <c r="I52" s="21">
        <f t="shared" si="20"/>
        <v>-19.220000000000027</v>
      </c>
      <c r="J52" s="21">
        <f t="shared" si="20"/>
        <v>-36.25</v>
      </c>
      <c r="K52" s="21">
        <f t="shared" si="20"/>
        <v>-99.7</v>
      </c>
      <c r="L52" s="48">
        <f t="shared" si="20"/>
        <v>-144.69999999999999</v>
      </c>
    </row>
    <row r="53" spans="1:12" ht="15" x14ac:dyDescent="0.2">
      <c r="A53" s="30" t="s">
        <v>11</v>
      </c>
      <c r="B53" s="31">
        <f t="shared" ref="B53:L53" si="21">_xlfn.PERCENTILE.INC($B22:$JY22,1-B$41)</f>
        <v>-5</v>
      </c>
      <c r="C53" s="31">
        <f t="shared" si="21"/>
        <v>-30.299999999999983</v>
      </c>
      <c r="D53" s="31">
        <f t="shared" si="21"/>
        <v>-87</v>
      </c>
      <c r="E53" s="31">
        <f t="shared" si="21"/>
        <v>-114.17000000000004</v>
      </c>
      <c r="F53" s="32">
        <f t="shared" si="21"/>
        <v>-133.20000000000002</v>
      </c>
      <c r="G53" s="32">
        <f t="shared" si="21"/>
        <v>-168</v>
      </c>
      <c r="H53" s="32">
        <f t="shared" si="21"/>
        <v>-195</v>
      </c>
      <c r="I53" s="49">
        <f t="shared" si="21"/>
        <v>-220.61</v>
      </c>
      <c r="J53" s="49">
        <f t="shared" si="21"/>
        <v>-247.25</v>
      </c>
      <c r="K53" s="49">
        <f t="shared" si="21"/>
        <v>-396.40000000000003</v>
      </c>
      <c r="L53" s="50">
        <f t="shared" si="21"/>
        <v>-514.94999999999993</v>
      </c>
    </row>
    <row r="54" spans="1:12" ht="30.75" thickBot="1" x14ac:dyDescent="0.25">
      <c r="A54" s="35" t="s">
        <v>317</v>
      </c>
      <c r="B54" s="26">
        <f t="shared" ref="B54:L54" si="22">_xlfn.PERCENTILE.INC($B23:$JY23,1-B$41)</f>
        <v>-4843.5000000000027</v>
      </c>
      <c r="C54" s="26">
        <f t="shared" si="22"/>
        <v>-5494.4</v>
      </c>
      <c r="D54" s="26">
        <f t="shared" si="22"/>
        <v>-6250.75</v>
      </c>
      <c r="E54" s="26">
        <f t="shared" si="22"/>
        <v>-6506.85</v>
      </c>
      <c r="F54" s="27">
        <f t="shared" si="22"/>
        <v>-6750.2</v>
      </c>
      <c r="G54" s="27">
        <f t="shared" si="22"/>
        <v>-7124</v>
      </c>
      <c r="H54" s="27">
        <f t="shared" si="22"/>
        <v>-7481</v>
      </c>
      <c r="I54" s="51">
        <f t="shared" si="22"/>
        <v>-7849.7400000000007</v>
      </c>
      <c r="J54" s="51">
        <f t="shared" si="22"/>
        <v>-8253</v>
      </c>
      <c r="K54" s="51">
        <f t="shared" si="22"/>
        <v>-9577.7999999999993</v>
      </c>
      <c r="L54" s="52">
        <f t="shared" si="22"/>
        <v>-10130.4</v>
      </c>
    </row>
    <row r="56" spans="1:12" ht="13.5" thickBot="1" x14ac:dyDescent="0.25">
      <c r="A56" s="45" t="s">
        <v>333</v>
      </c>
    </row>
    <row r="57" spans="1:12" ht="63" x14ac:dyDescent="0.25">
      <c r="A57" s="25" t="str">
        <f>A1</f>
        <v>Spec. maskinomk. inkl. arbejde pr. ha eller FEN - grovfoder på uvandet sandjord</v>
      </c>
      <c r="B57" s="74" t="s">
        <v>312</v>
      </c>
      <c r="C57" s="75"/>
      <c r="D57" s="75"/>
      <c r="E57" s="76"/>
      <c r="F57" s="14"/>
      <c r="G57" s="14"/>
      <c r="H57" s="14"/>
      <c r="I57" s="77" t="s">
        <v>313</v>
      </c>
      <c r="J57" s="78"/>
      <c r="K57" s="78"/>
      <c r="L57" s="79"/>
    </row>
    <row r="58" spans="1:12" ht="15" x14ac:dyDescent="0.2">
      <c r="A58" s="15" t="s">
        <v>314</v>
      </c>
      <c r="B58" s="16">
        <v>0.05</v>
      </c>
      <c r="C58" s="16">
        <v>0.1</v>
      </c>
      <c r="D58" s="16">
        <v>0.25</v>
      </c>
      <c r="E58" s="16">
        <v>0.33</v>
      </c>
      <c r="F58" s="36">
        <v>0.4</v>
      </c>
      <c r="G58" s="36">
        <v>0.5</v>
      </c>
      <c r="H58" s="36">
        <v>0.6</v>
      </c>
      <c r="I58" s="18">
        <v>0.67</v>
      </c>
      <c r="J58" s="18">
        <v>0.75</v>
      </c>
      <c r="K58" s="18">
        <v>0.9</v>
      </c>
      <c r="L58" s="19">
        <v>0.95</v>
      </c>
    </row>
    <row r="59" spans="1:12" ht="15" x14ac:dyDescent="0.2">
      <c r="A59" s="15" t="s">
        <v>0</v>
      </c>
      <c r="B59" s="53">
        <f>_xlfn.PERCENTILE.INC($B25:$JY25,1-B$58)</f>
        <v>3.5796185581708584</v>
      </c>
      <c r="C59" s="53">
        <f t="shared" ref="C59:L59" si="23">_xlfn.PERCENTILE.INC($B25:$JY25,1-C$58)</f>
        <v>1.08725063494747</v>
      </c>
      <c r="D59" s="53">
        <f t="shared" si="23"/>
        <v>0</v>
      </c>
      <c r="E59" s="53">
        <f t="shared" si="23"/>
        <v>0</v>
      </c>
      <c r="F59" s="54">
        <f t="shared" si="23"/>
        <v>0</v>
      </c>
      <c r="G59" s="54">
        <f t="shared" si="23"/>
        <v>0</v>
      </c>
      <c r="H59" s="54">
        <f t="shared" si="23"/>
        <v>0</v>
      </c>
      <c r="I59" s="55">
        <f t="shared" si="23"/>
        <v>0</v>
      </c>
      <c r="J59" s="55">
        <f t="shared" si="23"/>
        <v>0</v>
      </c>
      <c r="K59" s="55">
        <f t="shared" si="23"/>
        <v>0</v>
      </c>
      <c r="L59" s="56">
        <f t="shared" si="23"/>
        <v>0</v>
      </c>
    </row>
    <row r="60" spans="1:12" ht="15" x14ac:dyDescent="0.2">
      <c r="A60" s="15" t="s">
        <v>1</v>
      </c>
      <c r="B60" s="53">
        <f t="shared" ref="B60:L60" si="24">_xlfn.PERCENTILE.INC($B26:$JY26,1-B$58)</f>
        <v>-0.38869345160765706</v>
      </c>
      <c r="C60" s="53">
        <f t="shared" si="24"/>
        <v>-0.91134691955631097</v>
      </c>
      <c r="D60" s="53">
        <f t="shared" si="24"/>
        <v>-2.7998270766998532</v>
      </c>
      <c r="E60" s="53">
        <f t="shared" si="24"/>
        <v>-3.6883037443680373</v>
      </c>
      <c r="F60" s="54">
        <f t="shared" si="24"/>
        <v>-4.1681770013677157</v>
      </c>
      <c r="G60" s="54">
        <f t="shared" si="24"/>
        <v>-4.8549132251465625</v>
      </c>
      <c r="H60" s="54">
        <f t="shared" si="24"/>
        <v>-5.735177621421883</v>
      </c>
      <c r="I60" s="55">
        <f t="shared" si="24"/>
        <v>-6.3677641880259923</v>
      </c>
      <c r="J60" s="55">
        <f t="shared" si="24"/>
        <v>-7.2610489708080799</v>
      </c>
      <c r="K60" s="55">
        <f t="shared" si="24"/>
        <v>-10.079973314078934</v>
      </c>
      <c r="L60" s="56">
        <f t="shared" si="24"/>
        <v>-12.138365886197958</v>
      </c>
    </row>
    <row r="61" spans="1:12" ht="15" x14ac:dyDescent="0.2">
      <c r="A61" s="15" t="s">
        <v>2</v>
      </c>
      <c r="B61" s="53">
        <f t="shared" ref="B61:L61" si="25">_xlfn.PERCENTILE.INC($B27:$JY27,1-B$58)</f>
        <v>-13.274949336844823</v>
      </c>
      <c r="C61" s="53">
        <f t="shared" si="25"/>
        <v>-18.203944473109971</v>
      </c>
      <c r="D61" s="53">
        <f t="shared" si="25"/>
        <v>-30.265569572682416</v>
      </c>
      <c r="E61" s="53">
        <f t="shared" si="25"/>
        <v>-33.935706610746763</v>
      </c>
      <c r="F61" s="54">
        <f t="shared" si="25"/>
        <v>-36.640591008261467</v>
      </c>
      <c r="G61" s="54">
        <f t="shared" si="25"/>
        <v>-40.648300584518473</v>
      </c>
      <c r="H61" s="54">
        <f t="shared" si="25"/>
        <v>-45.141181445557585</v>
      </c>
      <c r="I61" s="55">
        <f t="shared" si="25"/>
        <v>-49.32860443620978</v>
      </c>
      <c r="J61" s="55">
        <f t="shared" si="25"/>
        <v>-52.629118748703952</v>
      </c>
      <c r="K61" s="55">
        <f t="shared" si="25"/>
        <v>-65.925223108486932</v>
      </c>
      <c r="L61" s="56">
        <f t="shared" si="25"/>
        <v>-76.089297517715977</v>
      </c>
    </row>
    <row r="62" spans="1:12" ht="15" x14ac:dyDescent="0.2">
      <c r="A62" s="15" t="s">
        <v>3</v>
      </c>
      <c r="B62" s="53">
        <f t="shared" ref="B62:L62" si="26">_xlfn.PERCENTILE.INC($B28:$JY28,1-B$58)</f>
        <v>0</v>
      </c>
      <c r="C62" s="53">
        <f t="shared" si="26"/>
        <v>0</v>
      </c>
      <c r="D62" s="53">
        <f t="shared" si="26"/>
        <v>0</v>
      </c>
      <c r="E62" s="53">
        <f t="shared" si="26"/>
        <v>-0.50157139521107474</v>
      </c>
      <c r="F62" s="54">
        <f t="shared" si="26"/>
        <v>-2.5329626694377416</v>
      </c>
      <c r="G62" s="54">
        <f t="shared" si="26"/>
        <v>-4.7674501472687156</v>
      </c>
      <c r="H62" s="54">
        <f t="shared" si="26"/>
        <v>-6.449808626528073</v>
      </c>
      <c r="I62" s="55">
        <f t="shared" si="26"/>
        <v>-7.8769747871326352</v>
      </c>
      <c r="J62" s="55">
        <f t="shared" si="26"/>
        <v>-10.029513887536897</v>
      </c>
      <c r="K62" s="55">
        <f t="shared" si="26"/>
        <v>-15.149772977736363</v>
      </c>
      <c r="L62" s="56">
        <f t="shared" si="26"/>
        <v>-18.616118230742451</v>
      </c>
    </row>
    <row r="63" spans="1:12" ht="15" x14ac:dyDescent="0.2">
      <c r="A63" s="15" t="s">
        <v>4</v>
      </c>
      <c r="B63" s="53">
        <f t="shared" ref="B63:L63" si="27">_xlfn.PERCENTILE.INC($B29:$JY29,1-B$58)</f>
        <v>-0.42154904324020037</v>
      </c>
      <c r="C63" s="53">
        <f t="shared" si="27"/>
        <v>-2.0170501893095603</v>
      </c>
      <c r="D63" s="53">
        <f t="shared" si="27"/>
        <v>-4.6225047521598848</v>
      </c>
      <c r="E63" s="53">
        <f t="shared" si="27"/>
        <v>-5.894232295370383</v>
      </c>
      <c r="F63" s="54">
        <f t="shared" si="27"/>
        <v>-6.9161935406939659</v>
      </c>
      <c r="G63" s="54">
        <f t="shared" si="27"/>
        <v>-8.694860872962181</v>
      </c>
      <c r="H63" s="54">
        <f t="shared" si="27"/>
        <v>-11.005147556522589</v>
      </c>
      <c r="I63" s="55">
        <f t="shared" si="27"/>
        <v>-11.8351939344647</v>
      </c>
      <c r="J63" s="55">
        <f t="shared" si="27"/>
        <v>-13.893292146469781</v>
      </c>
      <c r="K63" s="55">
        <f t="shared" si="27"/>
        <v>-20.210800084270531</v>
      </c>
      <c r="L63" s="56">
        <f t="shared" si="27"/>
        <v>-24.327778245511972</v>
      </c>
    </row>
    <row r="64" spans="1:12" ht="15" x14ac:dyDescent="0.2">
      <c r="A64" s="15" t="s">
        <v>5</v>
      </c>
      <c r="B64" s="53">
        <f t="shared" ref="B64:L64" si="28">_xlfn.PERCENTILE.INC($B30:$JY30,1-B$58)</f>
        <v>0</v>
      </c>
      <c r="C64" s="53">
        <f t="shared" si="28"/>
        <v>-1.1368944450590621</v>
      </c>
      <c r="D64" s="53">
        <f t="shared" si="28"/>
        <v>-4.8405347547468178</v>
      </c>
      <c r="E64" s="53">
        <f t="shared" si="28"/>
        <v>-5.9877216174793144</v>
      </c>
      <c r="F64" s="54">
        <f t="shared" si="28"/>
        <v>-7.0717588682963584</v>
      </c>
      <c r="G64" s="54">
        <f t="shared" si="28"/>
        <v>-9.5038724838311008</v>
      </c>
      <c r="H64" s="54">
        <f t="shared" si="28"/>
        <v>-10.917484378237882</v>
      </c>
      <c r="I64" s="55">
        <f t="shared" si="28"/>
        <v>-11.622048191716676</v>
      </c>
      <c r="J64" s="55">
        <f t="shared" si="28"/>
        <v>-12.973707664884136</v>
      </c>
      <c r="K64" s="55">
        <f t="shared" si="28"/>
        <v>-19.724409126251945</v>
      </c>
      <c r="L64" s="56">
        <f t="shared" si="28"/>
        <v>-22.910365183241289</v>
      </c>
    </row>
    <row r="65" spans="1:12" ht="15" x14ac:dyDescent="0.2">
      <c r="A65" s="15" t="s">
        <v>6</v>
      </c>
      <c r="B65" s="53">
        <f t="shared" ref="B65:L65" si="29">_xlfn.PERCENTILE.INC($B31:$JY31,1-B$58)</f>
        <v>0</v>
      </c>
      <c r="C65" s="53">
        <f t="shared" si="29"/>
        <v>0</v>
      </c>
      <c r="D65" s="53">
        <f t="shared" si="29"/>
        <v>-3.3837360218791437</v>
      </c>
      <c r="E65" s="53">
        <f t="shared" si="29"/>
        <v>-4.5382165163506674</v>
      </c>
      <c r="F65" s="54">
        <f t="shared" si="29"/>
        <v>-5.4557094627745206</v>
      </c>
      <c r="G65" s="54">
        <f t="shared" si="29"/>
        <v>-6.3444374787269178</v>
      </c>
      <c r="H65" s="54">
        <f t="shared" si="29"/>
        <v>-7.8975031300728613</v>
      </c>
      <c r="I65" s="55">
        <f t="shared" si="29"/>
        <v>-8.468842354171354</v>
      </c>
      <c r="J65" s="55">
        <f t="shared" si="29"/>
        <v>-9.9181297980876124</v>
      </c>
      <c r="K65" s="55">
        <f t="shared" si="29"/>
        <v>-14.479750555051602</v>
      </c>
      <c r="L65" s="56">
        <f t="shared" si="29"/>
        <v>-17.309818430079918</v>
      </c>
    </row>
    <row r="66" spans="1:12" ht="15" x14ac:dyDescent="0.2">
      <c r="A66" s="15" t="s">
        <v>7</v>
      </c>
      <c r="B66" s="53">
        <f t="shared" ref="B66:L66" si="30">_xlfn.PERCENTILE.INC($B32:$JY32,1-B$58)</f>
        <v>0</v>
      </c>
      <c r="C66" s="53">
        <f t="shared" si="30"/>
        <v>0</v>
      </c>
      <c r="D66" s="53">
        <f t="shared" si="30"/>
        <v>0</v>
      </c>
      <c r="E66" s="53">
        <f t="shared" si="30"/>
        <v>0</v>
      </c>
      <c r="F66" s="54">
        <f t="shared" si="30"/>
        <v>0</v>
      </c>
      <c r="G66" s="54">
        <f t="shared" si="30"/>
        <v>0</v>
      </c>
      <c r="H66" s="54">
        <f t="shared" si="30"/>
        <v>0</v>
      </c>
      <c r="I66" s="55">
        <f t="shared" si="30"/>
        <v>0</v>
      </c>
      <c r="J66" s="55">
        <f t="shared" si="30"/>
        <v>-8.3497114185723295E-2</v>
      </c>
      <c r="K66" s="55">
        <f t="shared" si="30"/>
        <v>-2.3296501277776622</v>
      </c>
      <c r="L66" s="56">
        <f t="shared" si="30"/>
        <v>-7.3120187916691837</v>
      </c>
    </row>
    <row r="67" spans="1:12" ht="15" x14ac:dyDescent="0.2">
      <c r="A67" s="15" t="s">
        <v>8</v>
      </c>
      <c r="B67" s="53">
        <f t="shared" ref="B67:L67" si="31">_xlfn.PERCENTILE.INC($B33:$JY33,1-B$58)</f>
        <v>0</v>
      </c>
      <c r="C67" s="53">
        <f t="shared" si="31"/>
        <v>0</v>
      </c>
      <c r="D67" s="53">
        <f t="shared" si="31"/>
        <v>0</v>
      </c>
      <c r="E67" s="53">
        <f t="shared" si="31"/>
        <v>0</v>
      </c>
      <c r="F67" s="54">
        <f t="shared" si="31"/>
        <v>0</v>
      </c>
      <c r="G67" s="54">
        <f t="shared" si="31"/>
        <v>0</v>
      </c>
      <c r="H67" s="54">
        <f t="shared" si="31"/>
        <v>0</v>
      </c>
      <c r="I67" s="55">
        <f t="shared" si="31"/>
        <v>-0.19417470459839548</v>
      </c>
      <c r="J67" s="55">
        <f t="shared" si="31"/>
        <v>-0.52482082532863594</v>
      </c>
      <c r="K67" s="55">
        <f t="shared" si="31"/>
        <v>-1.7224523782600207</v>
      </c>
      <c r="L67" s="56">
        <f t="shared" si="31"/>
        <v>-2.2404086139062511</v>
      </c>
    </row>
    <row r="68" spans="1:12" ht="15" x14ac:dyDescent="0.2">
      <c r="A68" s="15" t="s">
        <v>9</v>
      </c>
      <c r="B68" s="53">
        <f t="shared" ref="B68:L68" si="32">_xlfn.PERCENTILE.INC($B34:$JY34,1-B$58)</f>
        <v>0</v>
      </c>
      <c r="C68" s="53">
        <f t="shared" si="32"/>
        <v>0</v>
      </c>
      <c r="D68" s="53">
        <f t="shared" si="32"/>
        <v>0</v>
      </c>
      <c r="E68" s="53">
        <f t="shared" si="32"/>
        <v>0</v>
      </c>
      <c r="F68" s="54">
        <f t="shared" si="32"/>
        <v>0</v>
      </c>
      <c r="G68" s="54">
        <f t="shared" si="32"/>
        <v>0</v>
      </c>
      <c r="H68" s="54">
        <f t="shared" si="32"/>
        <v>0</v>
      </c>
      <c r="I68" s="55">
        <f t="shared" si="32"/>
        <v>0</v>
      </c>
      <c r="J68" s="55">
        <f t="shared" si="32"/>
        <v>0</v>
      </c>
      <c r="K68" s="55">
        <f t="shared" si="32"/>
        <v>0</v>
      </c>
      <c r="L68" s="56">
        <f t="shared" si="32"/>
        <v>0</v>
      </c>
    </row>
    <row r="69" spans="1:12" ht="15" x14ac:dyDescent="0.2">
      <c r="A69" s="15" t="s">
        <v>10</v>
      </c>
      <c r="B69" s="53">
        <f t="shared" ref="B69:L69" si="33">_xlfn.PERCENTILE.INC($B35:$JY35,1-B$58)</f>
        <v>0</v>
      </c>
      <c r="C69" s="53">
        <f t="shared" si="33"/>
        <v>0</v>
      </c>
      <c r="D69" s="53">
        <f t="shared" si="33"/>
        <v>0</v>
      </c>
      <c r="E69" s="53">
        <f t="shared" si="33"/>
        <v>0</v>
      </c>
      <c r="F69" s="54">
        <f t="shared" si="33"/>
        <v>0</v>
      </c>
      <c r="G69" s="54">
        <f t="shared" si="33"/>
        <v>0</v>
      </c>
      <c r="H69" s="54">
        <f t="shared" si="33"/>
        <v>-1.9193857965450988E-2</v>
      </c>
      <c r="I69" s="55">
        <f t="shared" si="33"/>
        <v>-0.21029922268667006</v>
      </c>
      <c r="J69" s="55">
        <f t="shared" si="33"/>
        <v>-0.44468471564857709</v>
      </c>
      <c r="K69" s="55">
        <f t="shared" si="33"/>
        <v>-1.0178004966662559</v>
      </c>
      <c r="L69" s="56">
        <f t="shared" si="33"/>
        <v>-1.7107295902162223</v>
      </c>
    </row>
    <row r="70" spans="1:12" ht="15" x14ac:dyDescent="0.2">
      <c r="A70" s="30" t="s">
        <v>11</v>
      </c>
      <c r="B70" s="57">
        <f t="shared" ref="B70:L70" si="34">_xlfn.PERCENTILE.INC($B36:$JY36,1-B$58)</f>
        <v>-5.2990051603090324E-2</v>
      </c>
      <c r="C70" s="57">
        <f t="shared" si="34"/>
        <v>-0.30637111056291505</v>
      </c>
      <c r="D70" s="57">
        <f t="shared" si="34"/>
        <v>-1.0026904531467382</v>
      </c>
      <c r="E70" s="57">
        <f t="shared" si="34"/>
        <v>-1.304546100430245</v>
      </c>
      <c r="F70" s="58">
        <f t="shared" si="34"/>
        <v>-1.4995927661346711</v>
      </c>
      <c r="G70" s="58">
        <f t="shared" si="34"/>
        <v>-1.8748050333478208</v>
      </c>
      <c r="H70" s="58">
        <f t="shared" si="34"/>
        <v>-2.2068456547205746</v>
      </c>
      <c r="I70" s="59">
        <f t="shared" si="34"/>
        <v>-2.4722331877727983</v>
      </c>
      <c r="J70" s="59">
        <f t="shared" si="34"/>
        <v>-2.899847235324549</v>
      </c>
      <c r="K70" s="59">
        <f t="shared" si="34"/>
        <v>-4.5727463211556332</v>
      </c>
      <c r="L70" s="60">
        <f t="shared" si="34"/>
        <v>-5.5765149485707477</v>
      </c>
    </row>
    <row r="71" spans="1:12" ht="30.75" thickBot="1" x14ac:dyDescent="0.25">
      <c r="A71" s="35" t="s">
        <v>317</v>
      </c>
      <c r="B71" s="61">
        <f t="shared" ref="B71:L71" si="35">_xlfn.PERCENTILE.INC($B37:$JY37,1-B$58)</f>
        <v>-51.402794224981541</v>
      </c>
      <c r="C71" s="61">
        <f t="shared" si="35"/>
        <v>-58.293889872300539</v>
      </c>
      <c r="D71" s="61">
        <f t="shared" si="35"/>
        <v>-67.309773879025357</v>
      </c>
      <c r="E71" s="61">
        <f t="shared" si="35"/>
        <v>-71.095260660129981</v>
      </c>
      <c r="F71" s="62">
        <f t="shared" si="35"/>
        <v>-74.582043934915745</v>
      </c>
      <c r="G71" s="62">
        <f t="shared" si="35"/>
        <v>-78.987334250596717</v>
      </c>
      <c r="H71" s="62">
        <f t="shared" si="35"/>
        <v>-85.731407491825919</v>
      </c>
      <c r="I71" s="63">
        <f t="shared" si="35"/>
        <v>-90.773733792039607</v>
      </c>
      <c r="J71" s="63">
        <f t="shared" si="35"/>
        <v>-96.938953146884273</v>
      </c>
      <c r="K71" s="63">
        <f t="shared" si="35"/>
        <v>-114.58434051042246</v>
      </c>
      <c r="L71" s="64">
        <f t="shared" si="35"/>
        <v>-135.52097479699484</v>
      </c>
    </row>
  </sheetData>
  <protectedRanges>
    <protectedRange sqref="B3:JY8" name="Område1_3_1"/>
  </protectedRanges>
  <mergeCells count="4">
    <mergeCell ref="B40:E40"/>
    <mergeCell ref="I40:L40"/>
    <mergeCell ref="B57:E57"/>
    <mergeCell ref="I57:L57"/>
  </mergeCells>
  <conditionalFormatting sqref="B8:JY8">
    <cfRule type="expression" dxfId="5" priority="1">
      <formula>B308&lt;&gt;0</formula>
    </cfRule>
    <cfRule type="expression" dxfId="4" priority="2">
      <formula>B279&lt;&gt;1</formula>
    </cfRule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J71"/>
  <sheetViews>
    <sheetView topLeftCell="A41" workbookViewId="0">
      <selection activeCell="A57" sqref="A57:L71"/>
    </sheetView>
  </sheetViews>
  <sheetFormatPr defaultRowHeight="12" x14ac:dyDescent="0.2"/>
  <cols>
    <col min="1" max="1" width="30.7109375" customWidth="1"/>
    <col min="2" max="12" width="10" customWidth="1"/>
  </cols>
  <sheetData>
    <row r="1" spans="1:192" ht="15" x14ac:dyDescent="0.2">
      <c r="A1" s="13" t="s">
        <v>330</v>
      </c>
    </row>
    <row r="3" spans="1:192" ht="30" x14ac:dyDescent="0.2">
      <c r="B3" s="4" t="s">
        <v>71</v>
      </c>
      <c r="C3" s="4" t="s">
        <v>308</v>
      </c>
      <c r="D3" s="4" t="s">
        <v>61</v>
      </c>
      <c r="E3" s="4" t="s">
        <v>50</v>
      </c>
      <c r="F3" s="4" t="s">
        <v>251</v>
      </c>
      <c r="G3" s="4" t="s">
        <v>303</v>
      </c>
      <c r="H3" s="4" t="s">
        <v>30</v>
      </c>
      <c r="I3" s="4" t="s">
        <v>309</v>
      </c>
      <c r="J3" s="4" t="s">
        <v>53</v>
      </c>
      <c r="K3" s="4" t="s">
        <v>238</v>
      </c>
      <c r="L3" s="4" t="s">
        <v>34</v>
      </c>
      <c r="M3" s="4" t="s">
        <v>131</v>
      </c>
      <c r="N3" s="4" t="s">
        <v>102</v>
      </c>
      <c r="O3" s="4" t="s">
        <v>285</v>
      </c>
      <c r="P3" s="4" t="s">
        <v>95</v>
      </c>
      <c r="Q3" s="4" t="s">
        <v>84</v>
      </c>
      <c r="R3" s="4" t="s">
        <v>136</v>
      </c>
      <c r="S3" s="4" t="s">
        <v>144</v>
      </c>
      <c r="T3" s="4" t="s">
        <v>240</v>
      </c>
      <c r="U3" s="4" t="s">
        <v>298</v>
      </c>
      <c r="V3" s="4" t="s">
        <v>40</v>
      </c>
      <c r="W3" s="4" t="s">
        <v>19</v>
      </c>
      <c r="X3" s="4" t="s">
        <v>35</v>
      </c>
      <c r="Y3" s="4" t="s">
        <v>261</v>
      </c>
      <c r="Z3" s="4" t="s">
        <v>214</v>
      </c>
      <c r="AA3" s="4" t="s">
        <v>297</v>
      </c>
      <c r="AB3" s="4" t="s">
        <v>83</v>
      </c>
      <c r="AC3" s="4" t="s">
        <v>164</v>
      </c>
      <c r="AD3" s="4" t="s">
        <v>42</v>
      </c>
      <c r="AE3" s="4" t="s">
        <v>149</v>
      </c>
      <c r="AF3" s="4" t="s">
        <v>58</v>
      </c>
      <c r="AG3" s="4" t="s">
        <v>109</v>
      </c>
      <c r="AH3" s="4" t="s">
        <v>264</v>
      </c>
      <c r="AI3" s="4" t="s">
        <v>94</v>
      </c>
      <c r="AJ3" s="4" t="s">
        <v>273</v>
      </c>
      <c r="AK3" s="4" t="s">
        <v>222</v>
      </c>
      <c r="AL3" s="4" t="s">
        <v>215</v>
      </c>
      <c r="AM3" s="4" t="s">
        <v>79</v>
      </c>
      <c r="AN3" s="4" t="s">
        <v>41</v>
      </c>
      <c r="AO3" s="4" t="s">
        <v>32</v>
      </c>
      <c r="AP3" s="4" t="s">
        <v>201</v>
      </c>
      <c r="AQ3" s="4" t="s">
        <v>228</v>
      </c>
      <c r="AR3" s="4" t="s">
        <v>127</v>
      </c>
      <c r="AS3" s="4" t="s">
        <v>198</v>
      </c>
      <c r="AT3" s="4" t="s">
        <v>231</v>
      </c>
      <c r="AU3" s="4" t="s">
        <v>304</v>
      </c>
      <c r="AV3" s="4" t="s">
        <v>158</v>
      </c>
      <c r="AW3" s="4" t="s">
        <v>184</v>
      </c>
      <c r="AX3" s="4" t="s">
        <v>289</v>
      </c>
      <c r="AY3" s="4" t="s">
        <v>154</v>
      </c>
      <c r="AZ3" s="4" t="s">
        <v>155</v>
      </c>
      <c r="BA3" s="4" t="s">
        <v>307</v>
      </c>
      <c r="BB3" s="4" t="s">
        <v>45</v>
      </c>
      <c r="BC3" s="4" t="s">
        <v>319</v>
      </c>
      <c r="BD3" s="4" t="s">
        <v>286</v>
      </c>
      <c r="BE3" s="4" t="s">
        <v>282</v>
      </c>
      <c r="BF3" s="4" t="s">
        <v>193</v>
      </c>
      <c r="BG3" s="4" t="s">
        <v>197</v>
      </c>
      <c r="BH3" s="4" t="s">
        <v>146</v>
      </c>
      <c r="BI3" s="4" t="s">
        <v>20</v>
      </c>
      <c r="BJ3" s="4" t="s">
        <v>115</v>
      </c>
      <c r="BK3" s="4" t="s">
        <v>39</v>
      </c>
      <c r="BL3" s="4" t="s">
        <v>300</v>
      </c>
      <c r="BM3" s="4" t="s">
        <v>130</v>
      </c>
      <c r="BN3" s="4" t="s">
        <v>173</v>
      </c>
      <c r="BO3" s="4" t="s">
        <v>37</v>
      </c>
      <c r="BP3" s="4" t="s">
        <v>242</v>
      </c>
      <c r="BQ3" s="4" t="s">
        <v>224</v>
      </c>
      <c r="BR3" s="4" t="s">
        <v>322</v>
      </c>
      <c r="BS3" s="4" t="s">
        <v>153</v>
      </c>
      <c r="BT3" s="4" t="s">
        <v>18</v>
      </c>
      <c r="BU3" s="4" t="s">
        <v>150</v>
      </c>
      <c r="BV3" s="4" t="s">
        <v>278</v>
      </c>
      <c r="BW3" s="4" t="s">
        <v>196</v>
      </c>
      <c r="BX3" s="4" t="s">
        <v>70</v>
      </c>
      <c r="BY3" s="4" t="s">
        <v>134</v>
      </c>
      <c r="BZ3" s="4" t="s">
        <v>91</v>
      </c>
      <c r="CA3" s="4" t="s">
        <v>44</v>
      </c>
      <c r="CB3" s="4" t="s">
        <v>218</v>
      </c>
      <c r="CC3" s="4" t="s">
        <v>25</v>
      </c>
      <c r="CD3" s="4" t="s">
        <v>256</v>
      </c>
      <c r="CE3" s="4" t="s">
        <v>172</v>
      </c>
      <c r="CF3" s="4" t="s">
        <v>77</v>
      </c>
      <c r="CG3" s="4" t="s">
        <v>223</v>
      </c>
      <c r="CH3" s="4" t="s">
        <v>260</v>
      </c>
      <c r="CI3" s="4" t="s">
        <v>12</v>
      </c>
      <c r="CJ3" s="4" t="s">
        <v>68</v>
      </c>
      <c r="CK3" s="4" t="s">
        <v>112</v>
      </c>
      <c r="CL3" s="4" t="s">
        <v>269</v>
      </c>
      <c r="CM3" s="4" t="s">
        <v>104</v>
      </c>
      <c r="CN3" s="4" t="s">
        <v>16</v>
      </c>
      <c r="CO3" s="4" t="s">
        <v>212</v>
      </c>
      <c r="CP3" s="4" t="s">
        <v>24</v>
      </c>
      <c r="CQ3" s="4" t="s">
        <v>299</v>
      </c>
      <c r="CR3" s="4" t="s">
        <v>311</v>
      </c>
      <c r="CS3" s="4" t="s">
        <v>75</v>
      </c>
      <c r="CT3" s="4" t="s">
        <v>185</v>
      </c>
      <c r="CU3" s="4" t="s">
        <v>233</v>
      </c>
      <c r="CV3" s="4" t="s">
        <v>239</v>
      </c>
      <c r="CW3" s="4" t="s">
        <v>270</v>
      </c>
      <c r="CX3" s="4" t="s">
        <v>227</v>
      </c>
      <c r="CY3" s="4" t="s">
        <v>60</v>
      </c>
      <c r="CZ3" s="4" t="s">
        <v>125</v>
      </c>
      <c r="DA3" s="4" t="s">
        <v>207</v>
      </c>
      <c r="DB3" s="4" t="s">
        <v>96</v>
      </c>
      <c r="DC3" s="4" t="s">
        <v>108</v>
      </c>
      <c r="DD3" s="4" t="s">
        <v>210</v>
      </c>
      <c r="DE3" s="4" t="s">
        <v>87</v>
      </c>
      <c r="DF3" s="4" t="s">
        <v>181</v>
      </c>
      <c r="DG3" s="4" t="s">
        <v>178</v>
      </c>
      <c r="DH3" s="4" t="s">
        <v>220</v>
      </c>
      <c r="DI3" s="4" t="s">
        <v>48</v>
      </c>
      <c r="DJ3" s="4" t="s">
        <v>301</v>
      </c>
      <c r="DK3" s="4" t="s">
        <v>90</v>
      </c>
      <c r="DL3" s="4" t="s">
        <v>89</v>
      </c>
      <c r="DM3" s="4" t="s">
        <v>126</v>
      </c>
      <c r="DN3" s="4" t="s">
        <v>262</v>
      </c>
      <c r="DO3" s="4" t="s">
        <v>21</v>
      </c>
      <c r="DP3" s="4" t="s">
        <v>194</v>
      </c>
      <c r="DQ3" s="4" t="s">
        <v>209</v>
      </c>
      <c r="DR3" s="4" t="s">
        <v>213</v>
      </c>
      <c r="DS3" s="4" t="s">
        <v>160</v>
      </c>
      <c r="DT3" s="4" t="s">
        <v>321</v>
      </c>
      <c r="DU3" s="4" t="s">
        <v>230</v>
      </c>
      <c r="DV3" s="4" t="s">
        <v>123</v>
      </c>
      <c r="DW3" s="4" t="s">
        <v>159</v>
      </c>
      <c r="DX3" s="4" t="s">
        <v>226</v>
      </c>
      <c r="DY3" s="4" t="s">
        <v>199</v>
      </c>
      <c r="DZ3" s="4" t="s">
        <v>28</v>
      </c>
      <c r="EA3" s="4" t="s">
        <v>244</v>
      </c>
      <c r="EB3" s="4" t="s">
        <v>296</v>
      </c>
      <c r="EC3" s="4" t="s">
        <v>13</v>
      </c>
      <c r="ED3" s="4" t="s">
        <v>165</v>
      </c>
      <c r="EE3" s="4" t="s">
        <v>294</v>
      </c>
      <c r="EF3" s="4" t="s">
        <v>277</v>
      </c>
      <c r="EG3" s="4" t="s">
        <v>259</v>
      </c>
      <c r="EH3" s="4" t="s">
        <v>176</v>
      </c>
      <c r="EI3" s="4" t="s">
        <v>170</v>
      </c>
      <c r="EJ3" s="4" t="s">
        <v>147</v>
      </c>
      <c r="EK3" s="4" t="s">
        <v>283</v>
      </c>
      <c r="EL3" s="4" t="s">
        <v>157</v>
      </c>
      <c r="EM3" s="4" t="s">
        <v>190</v>
      </c>
      <c r="EN3" s="4" t="s">
        <v>31</v>
      </c>
      <c r="EO3" s="4" t="s">
        <v>187</v>
      </c>
      <c r="EP3" s="4" t="s">
        <v>302</v>
      </c>
      <c r="EQ3" s="4" t="s">
        <v>93</v>
      </c>
      <c r="ER3" s="4" t="s">
        <v>295</v>
      </c>
      <c r="ES3" s="4" t="s">
        <v>106</v>
      </c>
      <c r="ET3" s="4" t="s">
        <v>211</v>
      </c>
      <c r="EU3" s="4" t="s">
        <v>255</v>
      </c>
      <c r="EV3" s="4" t="s">
        <v>122</v>
      </c>
      <c r="EW3" s="4" t="s">
        <v>161</v>
      </c>
      <c r="EX3" s="4" t="s">
        <v>310</v>
      </c>
      <c r="EY3" s="4" t="s">
        <v>182</v>
      </c>
      <c r="EZ3" s="4" t="s">
        <v>275</v>
      </c>
      <c r="FA3" s="4" t="s">
        <v>281</v>
      </c>
      <c r="FB3" s="4" t="s">
        <v>162</v>
      </c>
      <c r="FC3" s="4" t="s">
        <v>99</v>
      </c>
      <c r="FD3" s="4" t="s">
        <v>323</v>
      </c>
      <c r="FE3" s="4" t="s">
        <v>195</v>
      </c>
      <c r="FF3" s="4" t="s">
        <v>81</v>
      </c>
      <c r="FG3" s="4" t="s">
        <v>171</v>
      </c>
      <c r="FH3" s="4" t="s">
        <v>253</v>
      </c>
      <c r="FI3" s="4" t="s">
        <v>266</v>
      </c>
      <c r="FJ3" s="4" t="s">
        <v>166</v>
      </c>
      <c r="FK3" s="4" t="s">
        <v>306</v>
      </c>
      <c r="FL3" s="4" t="s">
        <v>263</v>
      </c>
      <c r="FM3" s="4" t="s">
        <v>225</v>
      </c>
      <c r="FN3" s="37" t="s">
        <v>232</v>
      </c>
      <c r="FO3" s="38" t="s">
        <v>67</v>
      </c>
      <c r="FP3" s="71" t="s">
        <v>236</v>
      </c>
      <c r="FQ3" s="40" t="s">
        <v>64</v>
      </c>
      <c r="FR3" s="39" t="s">
        <v>33</v>
      </c>
      <c r="FS3" s="4" t="s">
        <v>66</v>
      </c>
      <c r="FT3" s="4" t="s">
        <v>26</v>
      </c>
      <c r="FU3" s="4" t="s">
        <v>241</v>
      </c>
      <c r="FV3" s="4" t="s">
        <v>73</v>
      </c>
      <c r="FW3" s="4" t="s">
        <v>118</v>
      </c>
      <c r="FX3" s="4" t="s">
        <v>191</v>
      </c>
      <c r="FY3" s="4" t="s">
        <v>47</v>
      </c>
      <c r="FZ3" s="4" t="s">
        <v>229</v>
      </c>
      <c r="GA3" s="4" t="s">
        <v>206</v>
      </c>
      <c r="GB3" s="4" t="s">
        <v>119</v>
      </c>
      <c r="GC3" s="4" t="s">
        <v>143</v>
      </c>
      <c r="GD3" s="4" t="s">
        <v>78</v>
      </c>
      <c r="GE3" s="4" t="s">
        <v>204</v>
      </c>
      <c r="GF3" s="4" t="s">
        <v>86</v>
      </c>
      <c r="GG3" s="4" t="s">
        <v>103</v>
      </c>
      <c r="GH3" s="4" t="s">
        <v>250</v>
      </c>
      <c r="GI3" s="4" t="s">
        <v>29</v>
      </c>
      <c r="GJ3" s="4" t="s">
        <v>156</v>
      </c>
    </row>
    <row r="4" spans="1:192" ht="15" x14ac:dyDescent="0.2">
      <c r="B4" s="5">
        <v>2014</v>
      </c>
      <c r="C4" s="5">
        <v>2014</v>
      </c>
      <c r="D4" s="5">
        <v>2014</v>
      </c>
      <c r="E4" s="5">
        <v>2014</v>
      </c>
      <c r="F4" s="5">
        <v>2014</v>
      </c>
      <c r="G4" s="5">
        <v>2014</v>
      </c>
      <c r="H4" s="5">
        <v>2014</v>
      </c>
      <c r="I4" s="5">
        <v>2014</v>
      </c>
      <c r="J4" s="5">
        <v>2014</v>
      </c>
      <c r="K4" s="5">
        <v>2014</v>
      </c>
      <c r="L4" s="5">
        <v>2014</v>
      </c>
      <c r="M4" s="40">
        <v>2014</v>
      </c>
      <c r="N4" s="5">
        <v>2014</v>
      </c>
      <c r="O4" s="5">
        <v>2014</v>
      </c>
      <c r="P4" s="5">
        <v>2014</v>
      </c>
      <c r="Q4" s="5">
        <v>2014</v>
      </c>
      <c r="R4" s="5">
        <v>2014</v>
      </c>
      <c r="S4" s="5">
        <v>2014</v>
      </c>
      <c r="T4" s="5">
        <v>2014</v>
      </c>
      <c r="U4" s="5">
        <v>2014</v>
      </c>
      <c r="V4" s="5">
        <v>2014</v>
      </c>
      <c r="W4" s="5">
        <v>2014</v>
      </c>
      <c r="X4" s="5">
        <v>2014</v>
      </c>
      <c r="Y4" s="5">
        <v>2014</v>
      </c>
      <c r="Z4" s="5">
        <v>2014</v>
      </c>
      <c r="AA4" s="5">
        <v>2014</v>
      </c>
      <c r="AB4" s="5">
        <v>2014</v>
      </c>
      <c r="AC4" s="5">
        <v>2014</v>
      </c>
      <c r="AD4" s="5">
        <v>2014</v>
      </c>
      <c r="AE4" s="5">
        <v>2014</v>
      </c>
      <c r="AF4" s="5">
        <v>2014</v>
      </c>
      <c r="AG4" s="5">
        <v>2014</v>
      </c>
      <c r="AH4" s="5">
        <v>2014</v>
      </c>
      <c r="AI4" s="5">
        <v>2014</v>
      </c>
      <c r="AJ4" s="5">
        <v>2014</v>
      </c>
      <c r="AK4" s="5">
        <v>2014</v>
      </c>
      <c r="AL4" s="5">
        <v>2014</v>
      </c>
      <c r="AM4" s="5">
        <v>2014</v>
      </c>
      <c r="AN4" s="5">
        <v>2014</v>
      </c>
      <c r="AO4" s="5">
        <v>2014</v>
      </c>
      <c r="AP4" s="5">
        <v>2014</v>
      </c>
      <c r="AQ4" s="5">
        <v>2014</v>
      </c>
      <c r="AR4" s="5">
        <v>2014</v>
      </c>
      <c r="AS4" s="5">
        <v>2014</v>
      </c>
      <c r="AT4" s="5">
        <v>2014</v>
      </c>
      <c r="AU4" s="5">
        <v>2014</v>
      </c>
      <c r="AV4" s="5">
        <v>2014</v>
      </c>
      <c r="AW4" s="5">
        <v>2014</v>
      </c>
      <c r="AX4" s="5">
        <v>2014</v>
      </c>
      <c r="AY4" s="5">
        <v>2014</v>
      </c>
      <c r="AZ4" s="5">
        <v>2014</v>
      </c>
      <c r="BA4" s="5">
        <v>2014</v>
      </c>
      <c r="BB4" s="5">
        <v>2014</v>
      </c>
      <c r="BC4" s="5">
        <v>2014</v>
      </c>
      <c r="BD4" s="5">
        <v>2014</v>
      </c>
      <c r="BE4" s="5">
        <v>2014</v>
      </c>
      <c r="BF4" s="5">
        <v>2014</v>
      </c>
      <c r="BG4" s="5">
        <v>2014</v>
      </c>
      <c r="BH4" s="5">
        <v>2014</v>
      </c>
      <c r="BI4" s="5">
        <v>2014</v>
      </c>
      <c r="BJ4" s="5">
        <v>2014</v>
      </c>
      <c r="BK4" s="5">
        <v>2014</v>
      </c>
      <c r="BL4" s="5">
        <v>2014</v>
      </c>
      <c r="BM4" s="5">
        <v>2014</v>
      </c>
      <c r="BN4" s="5">
        <v>2014</v>
      </c>
      <c r="BO4" s="5">
        <v>2014</v>
      </c>
      <c r="BP4" s="5">
        <v>2014</v>
      </c>
      <c r="BQ4" s="5">
        <v>2014</v>
      </c>
      <c r="BR4" s="5">
        <v>2014</v>
      </c>
      <c r="BS4" s="5">
        <v>2014</v>
      </c>
      <c r="BT4" s="5">
        <v>2014</v>
      </c>
      <c r="BU4" s="5">
        <v>2014</v>
      </c>
      <c r="BV4" s="5">
        <v>2014</v>
      </c>
      <c r="BW4" s="5">
        <v>2014</v>
      </c>
      <c r="BX4" s="5">
        <v>2014</v>
      </c>
      <c r="BY4" s="5">
        <v>2014</v>
      </c>
      <c r="BZ4" s="5">
        <v>2014</v>
      </c>
      <c r="CA4" s="5">
        <v>2014</v>
      </c>
      <c r="CB4" s="5">
        <v>2014</v>
      </c>
      <c r="CC4" s="5">
        <v>2014</v>
      </c>
      <c r="CD4" s="5">
        <v>2014</v>
      </c>
      <c r="CE4" s="5">
        <v>2014</v>
      </c>
      <c r="CF4" s="5">
        <v>2014</v>
      </c>
      <c r="CG4" s="5">
        <v>2014</v>
      </c>
      <c r="CH4" s="5">
        <v>2014</v>
      </c>
      <c r="CI4" s="5">
        <v>2014</v>
      </c>
      <c r="CJ4" s="5">
        <v>2014</v>
      </c>
      <c r="CK4" s="5">
        <v>2014</v>
      </c>
      <c r="CL4" s="5">
        <v>2014</v>
      </c>
      <c r="CM4" s="5">
        <v>2014</v>
      </c>
      <c r="CN4" s="5">
        <v>2014</v>
      </c>
      <c r="CO4" s="5">
        <v>2014</v>
      </c>
      <c r="CP4" s="5">
        <v>2014</v>
      </c>
      <c r="CQ4" s="5">
        <v>2014</v>
      </c>
      <c r="CR4" s="5">
        <v>2014</v>
      </c>
      <c r="CS4" s="5">
        <v>2014</v>
      </c>
      <c r="CT4" s="5">
        <v>2014</v>
      </c>
      <c r="CU4" s="5">
        <v>2014</v>
      </c>
      <c r="CV4" s="5">
        <v>2014</v>
      </c>
      <c r="CW4" s="5">
        <v>2014</v>
      </c>
      <c r="CX4" s="5">
        <v>2014</v>
      </c>
      <c r="CY4" s="5">
        <v>2014</v>
      </c>
      <c r="CZ4" s="5">
        <v>2014</v>
      </c>
      <c r="DA4" s="5">
        <v>2014</v>
      </c>
      <c r="DB4" s="5">
        <v>2014</v>
      </c>
      <c r="DC4" s="5">
        <v>2014</v>
      </c>
      <c r="DD4" s="5">
        <v>2014</v>
      </c>
      <c r="DE4" s="5">
        <v>2014</v>
      </c>
      <c r="DF4" s="5">
        <v>2014</v>
      </c>
      <c r="DG4" s="5">
        <v>2014</v>
      </c>
      <c r="DH4" s="5">
        <v>2014</v>
      </c>
      <c r="DI4" s="5">
        <v>2014</v>
      </c>
      <c r="DJ4" s="5">
        <v>2014</v>
      </c>
      <c r="DK4" s="5">
        <v>2014</v>
      </c>
      <c r="DL4" s="5">
        <v>2014</v>
      </c>
      <c r="DM4" s="5">
        <v>2014</v>
      </c>
      <c r="DN4" s="5">
        <v>2014</v>
      </c>
      <c r="DO4" s="40">
        <v>2014</v>
      </c>
      <c r="DP4" s="5">
        <v>2014</v>
      </c>
      <c r="DQ4" s="5">
        <v>2014</v>
      </c>
      <c r="DR4" s="5">
        <v>2014</v>
      </c>
      <c r="DS4" s="5">
        <v>2014</v>
      </c>
      <c r="DT4" s="5">
        <v>2014</v>
      </c>
      <c r="DU4" s="5">
        <v>2014</v>
      </c>
      <c r="DV4" s="5">
        <v>2014</v>
      </c>
      <c r="DW4" s="5">
        <v>2014</v>
      </c>
      <c r="DX4" s="5">
        <v>2014</v>
      </c>
      <c r="DY4" s="5">
        <v>2014</v>
      </c>
      <c r="DZ4" s="5">
        <v>2014</v>
      </c>
      <c r="EA4" s="5">
        <v>2014</v>
      </c>
      <c r="EB4" s="5">
        <v>2014</v>
      </c>
      <c r="EC4" s="5">
        <v>2014</v>
      </c>
      <c r="ED4" s="5">
        <v>2014</v>
      </c>
      <c r="EE4" s="5">
        <v>2014</v>
      </c>
      <c r="EF4" s="5">
        <v>2014</v>
      </c>
      <c r="EG4" s="5">
        <v>2014</v>
      </c>
      <c r="EH4" s="5">
        <v>2014</v>
      </c>
      <c r="EI4" s="5">
        <v>2014</v>
      </c>
      <c r="EJ4" s="5">
        <v>2014</v>
      </c>
      <c r="EK4" s="5">
        <v>2014</v>
      </c>
      <c r="EL4" s="5">
        <v>2014</v>
      </c>
      <c r="EM4" s="5">
        <v>2014</v>
      </c>
      <c r="EN4" s="5">
        <v>2014</v>
      </c>
      <c r="EO4" s="5">
        <v>2014</v>
      </c>
      <c r="EP4" s="5">
        <v>2014</v>
      </c>
      <c r="EQ4" s="5">
        <v>2014</v>
      </c>
      <c r="ER4" s="5">
        <v>2014</v>
      </c>
      <c r="ES4" s="5">
        <v>2014</v>
      </c>
      <c r="ET4" s="5">
        <v>2014</v>
      </c>
      <c r="EU4" s="5">
        <v>2014</v>
      </c>
      <c r="EV4" s="5">
        <v>2014</v>
      </c>
      <c r="EW4" s="5">
        <v>2014</v>
      </c>
      <c r="EX4" s="5">
        <v>2014</v>
      </c>
      <c r="EY4" s="5">
        <v>2014</v>
      </c>
      <c r="EZ4" s="5">
        <v>2014</v>
      </c>
      <c r="FA4" s="5">
        <v>2014</v>
      </c>
      <c r="FB4" s="5">
        <v>2014</v>
      </c>
      <c r="FC4" s="5">
        <v>2014</v>
      </c>
      <c r="FD4" s="5">
        <v>2014</v>
      </c>
      <c r="FE4" s="5">
        <v>2014</v>
      </c>
      <c r="FF4" s="5">
        <v>2014</v>
      </c>
      <c r="FG4" s="5">
        <v>2014</v>
      </c>
      <c r="FH4" s="5">
        <v>2014</v>
      </c>
      <c r="FI4" s="5">
        <v>2014</v>
      </c>
      <c r="FJ4" s="5">
        <v>2014</v>
      </c>
      <c r="FK4" s="5">
        <v>2014</v>
      </c>
      <c r="FL4" s="5">
        <v>2014</v>
      </c>
      <c r="FM4" s="5">
        <v>2014</v>
      </c>
      <c r="FN4" s="5">
        <v>2014</v>
      </c>
      <c r="FO4" s="38">
        <v>2014</v>
      </c>
      <c r="FP4" s="5">
        <v>2014</v>
      </c>
      <c r="FQ4" s="5">
        <v>2014</v>
      </c>
      <c r="FR4" s="5">
        <v>2014</v>
      </c>
      <c r="FS4" s="5">
        <v>2014</v>
      </c>
      <c r="FT4" s="5">
        <v>2014</v>
      </c>
      <c r="FU4" s="5">
        <v>2014</v>
      </c>
      <c r="FV4" s="5">
        <v>2014</v>
      </c>
      <c r="FW4" s="5">
        <v>2014</v>
      </c>
      <c r="FX4" s="5">
        <v>2014</v>
      </c>
      <c r="FY4" s="5">
        <v>2014</v>
      </c>
      <c r="FZ4" s="5">
        <v>2014</v>
      </c>
      <c r="GA4" s="5">
        <v>2014</v>
      </c>
      <c r="GB4" s="5">
        <v>2014</v>
      </c>
      <c r="GC4" s="5">
        <v>2014</v>
      </c>
      <c r="GD4" s="5">
        <v>2014</v>
      </c>
      <c r="GE4" s="5">
        <v>2014</v>
      </c>
      <c r="GF4" s="5">
        <v>2014</v>
      </c>
      <c r="GG4" s="5">
        <v>2014</v>
      </c>
      <c r="GH4" s="5">
        <v>2014</v>
      </c>
      <c r="GI4" s="5">
        <v>2014</v>
      </c>
      <c r="GJ4" s="5">
        <v>2014</v>
      </c>
    </row>
    <row r="5" spans="1:192" ht="12.75" x14ac:dyDescent="0.2">
      <c r="B5" s="6">
        <v>1</v>
      </c>
      <c r="C5" s="6">
        <v>1</v>
      </c>
      <c r="D5" s="6">
        <v>1</v>
      </c>
      <c r="E5" s="6">
        <v>1</v>
      </c>
      <c r="F5" s="6">
        <v>1</v>
      </c>
      <c r="G5" s="6">
        <v>1</v>
      </c>
      <c r="H5" s="6">
        <v>1</v>
      </c>
      <c r="I5" s="6">
        <v>1</v>
      </c>
      <c r="J5" s="6">
        <v>1</v>
      </c>
      <c r="K5" s="6">
        <v>1</v>
      </c>
      <c r="L5" s="6">
        <v>1</v>
      </c>
      <c r="M5" s="41">
        <v>1</v>
      </c>
      <c r="N5" s="6">
        <v>1</v>
      </c>
      <c r="O5" s="6">
        <v>1</v>
      </c>
      <c r="P5" s="6">
        <v>1</v>
      </c>
      <c r="Q5" s="6">
        <v>1</v>
      </c>
      <c r="R5" s="6">
        <v>1</v>
      </c>
      <c r="S5" s="6">
        <v>1</v>
      </c>
      <c r="T5" s="6">
        <v>1</v>
      </c>
      <c r="U5" s="6">
        <v>1</v>
      </c>
      <c r="V5" s="6">
        <v>1</v>
      </c>
      <c r="W5" s="6">
        <v>1</v>
      </c>
      <c r="X5" s="6">
        <v>1</v>
      </c>
      <c r="Y5" s="6">
        <v>1</v>
      </c>
      <c r="Z5" s="6">
        <v>1</v>
      </c>
      <c r="AA5" s="6">
        <v>1</v>
      </c>
      <c r="AB5" s="6">
        <v>1</v>
      </c>
      <c r="AC5" s="6">
        <v>1</v>
      </c>
      <c r="AD5" s="6">
        <v>1</v>
      </c>
      <c r="AE5" s="6">
        <v>1</v>
      </c>
      <c r="AF5" s="6">
        <v>1</v>
      </c>
      <c r="AG5" s="6">
        <v>1</v>
      </c>
      <c r="AH5" s="6">
        <v>1</v>
      </c>
      <c r="AI5" s="6">
        <v>1</v>
      </c>
      <c r="AJ5" s="6">
        <v>1</v>
      </c>
      <c r="AK5" s="6">
        <v>1</v>
      </c>
      <c r="AL5" s="6">
        <v>1</v>
      </c>
      <c r="AM5" s="6">
        <v>1</v>
      </c>
      <c r="AN5" s="6">
        <v>1</v>
      </c>
      <c r="AO5" s="6">
        <v>1</v>
      </c>
      <c r="AP5" s="6">
        <v>1</v>
      </c>
      <c r="AQ5" s="6">
        <v>1</v>
      </c>
      <c r="AR5" s="6">
        <v>1</v>
      </c>
      <c r="AS5" s="6">
        <v>1</v>
      </c>
      <c r="AT5" s="6">
        <v>1</v>
      </c>
      <c r="AU5" s="6">
        <v>1</v>
      </c>
      <c r="AV5" s="6">
        <v>1</v>
      </c>
      <c r="AW5" s="6">
        <v>1</v>
      </c>
      <c r="AX5" s="6">
        <v>1</v>
      </c>
      <c r="AY5" s="6">
        <v>1</v>
      </c>
      <c r="AZ5" s="6">
        <v>1</v>
      </c>
      <c r="BA5" s="6">
        <v>1</v>
      </c>
      <c r="BB5" s="6">
        <v>1</v>
      </c>
      <c r="BC5" s="6">
        <v>1</v>
      </c>
      <c r="BD5" s="6">
        <v>1</v>
      </c>
      <c r="BE5" s="6">
        <v>1</v>
      </c>
      <c r="BF5" s="6">
        <v>1</v>
      </c>
      <c r="BG5" s="6">
        <v>1</v>
      </c>
      <c r="BH5" s="6">
        <v>1</v>
      </c>
      <c r="BI5" s="6">
        <v>1</v>
      </c>
      <c r="BJ5" s="6">
        <v>1</v>
      </c>
      <c r="BK5" s="6">
        <v>1</v>
      </c>
      <c r="BL5" s="6">
        <v>1</v>
      </c>
      <c r="BM5" s="6">
        <v>1</v>
      </c>
      <c r="BN5" s="6">
        <v>1</v>
      </c>
      <c r="BO5" s="6">
        <v>1</v>
      </c>
      <c r="BP5" s="6">
        <v>1</v>
      </c>
      <c r="BQ5" s="6">
        <v>1</v>
      </c>
      <c r="BR5" s="6">
        <v>1</v>
      </c>
      <c r="BS5" s="6">
        <v>1</v>
      </c>
      <c r="BT5" s="6">
        <v>1</v>
      </c>
      <c r="BU5" s="6">
        <v>1</v>
      </c>
      <c r="BV5" s="6">
        <v>1</v>
      </c>
      <c r="BW5" s="6">
        <v>1</v>
      </c>
      <c r="BX5" s="6">
        <v>1</v>
      </c>
      <c r="BY5" s="6">
        <v>1</v>
      </c>
      <c r="BZ5" s="6">
        <v>1</v>
      </c>
      <c r="CA5" s="6">
        <v>1</v>
      </c>
      <c r="CB5" s="6">
        <v>1</v>
      </c>
      <c r="CC5" s="6">
        <v>1</v>
      </c>
      <c r="CD5" s="6">
        <v>1</v>
      </c>
      <c r="CE5" s="6">
        <v>1</v>
      </c>
      <c r="CF5" s="6">
        <v>1</v>
      </c>
      <c r="CG5" s="6">
        <v>1</v>
      </c>
      <c r="CH5" s="6">
        <v>1</v>
      </c>
      <c r="CI5" s="6">
        <v>1</v>
      </c>
      <c r="CJ5" s="6">
        <v>1</v>
      </c>
      <c r="CK5" s="6">
        <v>1</v>
      </c>
      <c r="CL5" s="6">
        <v>1</v>
      </c>
      <c r="CM5" s="6">
        <v>1</v>
      </c>
      <c r="CN5" s="6">
        <v>1</v>
      </c>
      <c r="CO5" s="6">
        <v>1</v>
      </c>
      <c r="CP5" s="6">
        <v>1</v>
      </c>
      <c r="CQ5" s="6">
        <v>1</v>
      </c>
      <c r="CR5" s="6">
        <v>1</v>
      </c>
      <c r="CS5" s="6">
        <v>1</v>
      </c>
      <c r="CT5" s="6">
        <v>1</v>
      </c>
      <c r="CU5" s="6">
        <v>1</v>
      </c>
      <c r="CV5" s="6">
        <v>1</v>
      </c>
      <c r="CW5" s="6">
        <v>1</v>
      </c>
      <c r="CX5" s="6">
        <v>1</v>
      </c>
      <c r="CY5" s="6">
        <v>1</v>
      </c>
      <c r="CZ5" s="6">
        <v>1</v>
      </c>
      <c r="DA5" s="6">
        <v>1</v>
      </c>
      <c r="DB5" s="6">
        <v>1</v>
      </c>
      <c r="DC5" s="6">
        <v>1</v>
      </c>
      <c r="DD5" s="6">
        <v>1</v>
      </c>
      <c r="DE5" s="6">
        <v>1</v>
      </c>
      <c r="DF5" s="6">
        <v>1</v>
      </c>
      <c r="DG5" s="6">
        <v>1</v>
      </c>
      <c r="DH5" s="6">
        <v>1</v>
      </c>
      <c r="DI5" s="6">
        <v>1</v>
      </c>
      <c r="DJ5" s="6">
        <v>1</v>
      </c>
      <c r="DK5" s="6">
        <v>1</v>
      </c>
      <c r="DL5" s="6">
        <v>1</v>
      </c>
      <c r="DM5" s="6">
        <v>1</v>
      </c>
      <c r="DN5" s="6">
        <v>1</v>
      </c>
      <c r="DO5" s="41">
        <v>1</v>
      </c>
      <c r="DP5" s="6">
        <v>1</v>
      </c>
      <c r="DQ5" s="6">
        <v>1</v>
      </c>
      <c r="DR5" s="6">
        <v>1</v>
      </c>
      <c r="DS5" s="6">
        <v>1</v>
      </c>
      <c r="DT5" s="6">
        <v>1</v>
      </c>
      <c r="DU5" s="6">
        <v>1</v>
      </c>
      <c r="DV5" s="6">
        <v>1</v>
      </c>
      <c r="DW5" s="6">
        <v>1</v>
      </c>
      <c r="DX5" s="6">
        <v>1</v>
      </c>
      <c r="DY5" s="6">
        <v>1</v>
      </c>
      <c r="DZ5" s="6">
        <v>1</v>
      </c>
      <c r="EA5" s="6">
        <v>1</v>
      </c>
      <c r="EB5" s="6">
        <v>1</v>
      </c>
      <c r="EC5" s="6">
        <v>1</v>
      </c>
      <c r="ED5" s="6">
        <v>1</v>
      </c>
      <c r="EE5" s="6">
        <v>1</v>
      </c>
      <c r="EF5" s="6">
        <v>1</v>
      </c>
      <c r="EG5" s="6">
        <v>1</v>
      </c>
      <c r="EH5" s="6">
        <v>1</v>
      </c>
      <c r="EI5" s="6">
        <v>1</v>
      </c>
      <c r="EJ5" s="6">
        <v>1</v>
      </c>
      <c r="EK5" s="6">
        <v>1</v>
      </c>
      <c r="EL5" s="6">
        <v>1</v>
      </c>
      <c r="EM5" s="6">
        <v>1</v>
      </c>
      <c r="EN5" s="6">
        <v>1</v>
      </c>
      <c r="EO5" s="6">
        <v>1</v>
      </c>
      <c r="EP5" s="6">
        <v>1</v>
      </c>
      <c r="EQ5" s="6">
        <v>1</v>
      </c>
      <c r="ER5" s="6">
        <v>1</v>
      </c>
      <c r="ES5" s="6">
        <v>1</v>
      </c>
      <c r="ET5" s="6">
        <v>1</v>
      </c>
      <c r="EU5" s="6">
        <v>1</v>
      </c>
      <c r="EV5" s="6">
        <v>1</v>
      </c>
      <c r="EW5" s="6">
        <v>1</v>
      </c>
      <c r="EX5" s="6">
        <v>1</v>
      </c>
      <c r="EY5" s="6">
        <v>1</v>
      </c>
      <c r="EZ5" s="6">
        <v>1</v>
      </c>
      <c r="FA5" s="6">
        <v>1</v>
      </c>
      <c r="FB5" s="6">
        <v>1</v>
      </c>
      <c r="FC5" s="6">
        <v>1</v>
      </c>
      <c r="FD5" s="6">
        <v>1</v>
      </c>
      <c r="FE5" s="6">
        <v>1</v>
      </c>
      <c r="FF5" s="6">
        <v>1</v>
      </c>
      <c r="FG5" s="6">
        <v>1</v>
      </c>
      <c r="FH5" s="6">
        <v>1</v>
      </c>
      <c r="FI5" s="6">
        <v>1</v>
      </c>
      <c r="FJ5" s="6">
        <v>1</v>
      </c>
      <c r="FK5" s="6">
        <v>1</v>
      </c>
      <c r="FL5" s="6">
        <v>1</v>
      </c>
      <c r="FM5" s="6">
        <v>1</v>
      </c>
      <c r="FN5" s="6">
        <v>1</v>
      </c>
      <c r="FO5" s="42">
        <v>1</v>
      </c>
      <c r="FP5" s="6">
        <v>1</v>
      </c>
      <c r="FQ5" s="6">
        <v>1</v>
      </c>
      <c r="FR5" s="6">
        <v>1</v>
      </c>
      <c r="FS5" s="6">
        <v>1</v>
      </c>
      <c r="FT5" s="6">
        <v>1</v>
      </c>
      <c r="FU5" s="6">
        <v>1</v>
      </c>
      <c r="FV5" s="6">
        <v>1</v>
      </c>
      <c r="FW5" s="6">
        <v>1</v>
      </c>
      <c r="FX5" s="6">
        <v>1</v>
      </c>
      <c r="FY5" s="6">
        <v>1</v>
      </c>
      <c r="FZ5" s="6">
        <v>1</v>
      </c>
      <c r="GA5" s="6">
        <v>1</v>
      </c>
      <c r="GB5" s="6">
        <v>1</v>
      </c>
      <c r="GC5" s="6">
        <v>1</v>
      </c>
      <c r="GD5" s="6">
        <v>1</v>
      </c>
      <c r="GE5" s="6">
        <v>1</v>
      </c>
      <c r="GF5" s="6">
        <v>1</v>
      </c>
      <c r="GG5" s="6">
        <v>1</v>
      </c>
      <c r="GH5" s="6">
        <v>1</v>
      </c>
      <c r="GI5" s="6">
        <v>1</v>
      </c>
      <c r="GJ5" s="6">
        <v>1</v>
      </c>
    </row>
    <row r="6" spans="1:192" ht="12.75" x14ac:dyDescent="0.2">
      <c r="B6" s="6">
        <v>101</v>
      </c>
      <c r="C6" s="6">
        <v>175</v>
      </c>
      <c r="D6" s="6">
        <v>155</v>
      </c>
      <c r="E6" s="6">
        <v>101</v>
      </c>
      <c r="F6" s="6">
        <v>101</v>
      </c>
      <c r="G6" s="6">
        <v>170</v>
      </c>
      <c r="H6" s="6">
        <v>200</v>
      </c>
      <c r="I6" s="6">
        <v>200</v>
      </c>
      <c r="J6" s="6">
        <v>128</v>
      </c>
      <c r="K6" s="6">
        <v>101</v>
      </c>
      <c r="L6" s="6">
        <v>200</v>
      </c>
      <c r="M6" s="41">
        <v>155</v>
      </c>
      <c r="N6" s="6">
        <v>101</v>
      </c>
      <c r="O6" s="6">
        <v>101</v>
      </c>
      <c r="P6" s="6">
        <v>101</v>
      </c>
      <c r="Q6" s="6">
        <v>101</v>
      </c>
      <c r="R6" s="6">
        <v>200</v>
      </c>
      <c r="S6" s="6">
        <v>175</v>
      </c>
      <c r="T6" s="6">
        <v>170</v>
      </c>
      <c r="U6" s="6">
        <v>101</v>
      </c>
      <c r="V6" s="6">
        <v>130</v>
      </c>
      <c r="W6" s="6">
        <v>128</v>
      </c>
      <c r="X6" s="6">
        <v>164</v>
      </c>
      <c r="Y6" s="6">
        <v>199</v>
      </c>
      <c r="Z6" s="6">
        <v>199</v>
      </c>
      <c r="AA6" s="6">
        <v>128</v>
      </c>
      <c r="AB6" s="6">
        <v>128</v>
      </c>
      <c r="AC6" s="6">
        <v>101</v>
      </c>
      <c r="AD6" s="6">
        <v>170</v>
      </c>
      <c r="AE6" s="6">
        <v>170</v>
      </c>
      <c r="AF6" s="6">
        <v>350</v>
      </c>
      <c r="AG6" s="6">
        <v>101</v>
      </c>
      <c r="AH6" s="6">
        <v>128</v>
      </c>
      <c r="AI6" s="6">
        <v>101</v>
      </c>
      <c r="AJ6" s="6">
        <v>199</v>
      </c>
      <c r="AK6" s="6">
        <v>175</v>
      </c>
      <c r="AL6" s="6">
        <v>155</v>
      </c>
      <c r="AM6" s="6">
        <v>175</v>
      </c>
      <c r="AN6" s="6">
        <v>155</v>
      </c>
      <c r="AO6" s="6">
        <v>199</v>
      </c>
      <c r="AP6" s="6">
        <v>101</v>
      </c>
      <c r="AQ6" s="6">
        <v>155</v>
      </c>
      <c r="AR6" s="6">
        <v>175</v>
      </c>
      <c r="AS6" s="6">
        <v>200</v>
      </c>
      <c r="AT6" s="6">
        <v>155</v>
      </c>
      <c r="AU6" s="6">
        <v>199</v>
      </c>
      <c r="AV6" s="6">
        <v>155</v>
      </c>
      <c r="AW6" s="6">
        <v>199</v>
      </c>
      <c r="AX6" s="6">
        <v>175</v>
      </c>
      <c r="AY6" s="6">
        <v>155</v>
      </c>
      <c r="AZ6" s="6">
        <v>199</v>
      </c>
      <c r="BA6" s="6">
        <v>101</v>
      </c>
      <c r="BB6" s="6">
        <v>101</v>
      </c>
      <c r="BC6" s="6">
        <v>175</v>
      </c>
      <c r="BD6" s="6">
        <v>199</v>
      </c>
      <c r="BE6" s="6">
        <v>199</v>
      </c>
      <c r="BF6" s="6">
        <v>101</v>
      </c>
      <c r="BG6" s="6">
        <v>155</v>
      </c>
      <c r="BH6" s="6">
        <v>175</v>
      </c>
      <c r="BI6" s="6">
        <v>128</v>
      </c>
      <c r="BJ6" s="6">
        <v>175</v>
      </c>
      <c r="BK6" s="6">
        <v>128</v>
      </c>
      <c r="BL6" s="6">
        <v>101</v>
      </c>
      <c r="BM6" s="6">
        <v>101</v>
      </c>
      <c r="BN6" s="6">
        <v>155</v>
      </c>
      <c r="BO6" s="6">
        <v>101</v>
      </c>
      <c r="BP6" s="6">
        <v>155</v>
      </c>
      <c r="BQ6" s="6">
        <v>143</v>
      </c>
      <c r="BR6" s="6">
        <v>155</v>
      </c>
      <c r="BS6" s="6">
        <v>130</v>
      </c>
      <c r="BT6" s="6">
        <v>166</v>
      </c>
      <c r="BU6" s="6">
        <v>170</v>
      </c>
      <c r="BV6" s="6">
        <v>101</v>
      </c>
      <c r="BW6" s="6">
        <v>101</v>
      </c>
      <c r="BX6" s="6">
        <v>164</v>
      </c>
      <c r="BY6" s="6">
        <v>199</v>
      </c>
      <c r="BZ6" s="6">
        <v>199</v>
      </c>
      <c r="CA6" s="6">
        <v>200</v>
      </c>
      <c r="CB6" s="6">
        <v>155</v>
      </c>
      <c r="CC6" s="6">
        <v>130</v>
      </c>
      <c r="CD6" s="6">
        <v>175</v>
      </c>
      <c r="CE6" s="6">
        <v>155</v>
      </c>
      <c r="CF6" s="6">
        <v>170</v>
      </c>
      <c r="CG6" s="6">
        <v>175</v>
      </c>
      <c r="CH6" s="6">
        <v>199</v>
      </c>
      <c r="CI6" s="6">
        <v>143</v>
      </c>
      <c r="CJ6" s="6">
        <v>175</v>
      </c>
      <c r="CK6" s="6">
        <v>143</v>
      </c>
      <c r="CL6" s="6">
        <v>175</v>
      </c>
      <c r="CM6" s="6">
        <v>101</v>
      </c>
      <c r="CN6" s="6">
        <v>175</v>
      </c>
      <c r="CO6" s="6">
        <v>199</v>
      </c>
      <c r="CP6" s="6">
        <v>200</v>
      </c>
      <c r="CQ6" s="6">
        <v>170</v>
      </c>
      <c r="CR6" s="6">
        <v>200</v>
      </c>
      <c r="CS6" s="6">
        <v>200</v>
      </c>
      <c r="CT6" s="6">
        <v>143</v>
      </c>
      <c r="CU6" s="6">
        <v>199</v>
      </c>
      <c r="CV6" s="6">
        <v>200</v>
      </c>
      <c r="CW6" s="6">
        <v>101</v>
      </c>
      <c r="CX6" s="6">
        <v>199</v>
      </c>
      <c r="CY6" s="6">
        <v>128</v>
      </c>
      <c r="CZ6" s="6">
        <v>155</v>
      </c>
      <c r="DA6" s="6">
        <v>155</v>
      </c>
      <c r="DB6" s="6">
        <v>155</v>
      </c>
      <c r="DC6" s="6">
        <v>155</v>
      </c>
      <c r="DD6" s="6">
        <v>155</v>
      </c>
      <c r="DE6" s="6">
        <v>170</v>
      </c>
      <c r="DF6" s="6">
        <v>199</v>
      </c>
      <c r="DG6" s="6">
        <v>199</v>
      </c>
      <c r="DH6" s="6">
        <v>199</v>
      </c>
      <c r="DI6" s="6">
        <v>101</v>
      </c>
      <c r="DJ6" s="6">
        <v>175</v>
      </c>
      <c r="DK6" s="6">
        <v>101</v>
      </c>
      <c r="DL6" s="6">
        <v>128</v>
      </c>
      <c r="DM6" s="6">
        <v>155</v>
      </c>
      <c r="DN6" s="6">
        <v>155</v>
      </c>
      <c r="DO6" s="41">
        <v>164</v>
      </c>
      <c r="DP6" s="6">
        <v>199</v>
      </c>
      <c r="DQ6" s="6">
        <v>101</v>
      </c>
      <c r="DR6" s="6">
        <v>155</v>
      </c>
      <c r="DS6" s="6">
        <v>143</v>
      </c>
      <c r="DT6" s="6">
        <v>199</v>
      </c>
      <c r="DU6" s="6">
        <v>155</v>
      </c>
      <c r="DV6" s="6">
        <v>199</v>
      </c>
      <c r="DW6" s="6">
        <v>170</v>
      </c>
      <c r="DX6" s="6">
        <v>199</v>
      </c>
      <c r="DY6" s="6">
        <v>155</v>
      </c>
      <c r="DZ6" s="6">
        <v>199</v>
      </c>
      <c r="EA6" s="6">
        <v>155</v>
      </c>
      <c r="EB6" s="6">
        <v>155</v>
      </c>
      <c r="EC6" s="6">
        <v>130</v>
      </c>
      <c r="ED6" s="6">
        <v>164</v>
      </c>
      <c r="EE6" s="6">
        <v>155</v>
      </c>
      <c r="EF6" s="6">
        <v>155</v>
      </c>
      <c r="EG6" s="6">
        <v>101</v>
      </c>
      <c r="EH6" s="6">
        <v>128</v>
      </c>
      <c r="EI6" s="6">
        <v>200</v>
      </c>
      <c r="EJ6" s="6">
        <v>143</v>
      </c>
      <c r="EK6" s="6">
        <v>200</v>
      </c>
      <c r="EL6" s="6">
        <v>175</v>
      </c>
      <c r="EM6" s="6">
        <v>164</v>
      </c>
      <c r="EN6" s="6">
        <v>199</v>
      </c>
      <c r="EO6" s="6">
        <v>170</v>
      </c>
      <c r="EP6" s="6">
        <v>155</v>
      </c>
      <c r="EQ6" s="6">
        <v>155</v>
      </c>
      <c r="ER6" s="6">
        <v>155</v>
      </c>
      <c r="ES6" s="6">
        <v>199</v>
      </c>
      <c r="ET6" s="6">
        <v>199</v>
      </c>
      <c r="EU6" s="6">
        <v>164</v>
      </c>
      <c r="EV6" s="6">
        <v>200</v>
      </c>
      <c r="EW6" s="6">
        <v>155</v>
      </c>
      <c r="EX6" s="6">
        <v>175</v>
      </c>
      <c r="EY6" s="6">
        <v>199</v>
      </c>
      <c r="EZ6" s="6">
        <v>175</v>
      </c>
      <c r="FA6" s="6">
        <v>199</v>
      </c>
      <c r="FB6" s="6">
        <v>155</v>
      </c>
      <c r="FC6" s="6">
        <v>199</v>
      </c>
      <c r="FD6" s="6">
        <v>199</v>
      </c>
      <c r="FE6" s="6">
        <v>166</v>
      </c>
      <c r="FF6" s="6">
        <v>155</v>
      </c>
      <c r="FG6" s="6">
        <v>200</v>
      </c>
      <c r="FH6" s="6">
        <v>130</v>
      </c>
      <c r="FI6" s="6">
        <v>164</v>
      </c>
      <c r="FJ6" s="6">
        <v>101</v>
      </c>
      <c r="FK6" s="6">
        <v>175</v>
      </c>
      <c r="FL6" s="6">
        <v>199</v>
      </c>
      <c r="FM6" s="6">
        <v>101</v>
      </c>
      <c r="FN6" s="6">
        <v>155</v>
      </c>
      <c r="FO6" s="42">
        <v>175</v>
      </c>
      <c r="FP6" s="6">
        <v>164</v>
      </c>
      <c r="FQ6" s="6">
        <v>199</v>
      </c>
      <c r="FR6" s="6">
        <v>155</v>
      </c>
      <c r="FS6" s="6">
        <v>199</v>
      </c>
      <c r="FT6" s="6">
        <v>199</v>
      </c>
      <c r="FU6" s="6">
        <v>155</v>
      </c>
      <c r="FV6" s="6">
        <v>199</v>
      </c>
      <c r="FW6" s="6">
        <v>199</v>
      </c>
      <c r="FX6" s="6">
        <v>199</v>
      </c>
      <c r="FY6" s="6">
        <v>199</v>
      </c>
      <c r="FZ6" s="6">
        <v>200</v>
      </c>
      <c r="GA6" s="6">
        <v>200</v>
      </c>
      <c r="GB6" s="6">
        <v>200</v>
      </c>
      <c r="GC6" s="6">
        <v>155</v>
      </c>
      <c r="GD6" s="6">
        <v>200</v>
      </c>
      <c r="GE6" s="6">
        <v>155</v>
      </c>
      <c r="GF6" s="6">
        <v>199</v>
      </c>
      <c r="GG6" s="6">
        <v>200</v>
      </c>
      <c r="GH6" s="6">
        <v>155</v>
      </c>
      <c r="GI6" s="6">
        <v>170</v>
      </c>
      <c r="GJ6" s="6">
        <v>101</v>
      </c>
    </row>
    <row r="7" spans="1:192" ht="12.75" x14ac:dyDescent="0.2">
      <c r="B7" s="7">
        <v>6773</v>
      </c>
      <c r="C7" s="7">
        <v>6174</v>
      </c>
      <c r="D7" s="7">
        <v>4442</v>
      </c>
      <c r="E7" s="7">
        <v>7054</v>
      </c>
      <c r="F7" s="7">
        <v>5997</v>
      </c>
      <c r="G7" s="7">
        <v>5742</v>
      </c>
      <c r="H7" s="7">
        <v>2140</v>
      </c>
      <c r="I7" s="7">
        <v>6056</v>
      </c>
      <c r="J7" s="7">
        <v>3470</v>
      </c>
      <c r="K7" s="7">
        <v>5892</v>
      </c>
      <c r="L7" s="7">
        <v>4469</v>
      </c>
      <c r="M7" s="43">
        <v>6823</v>
      </c>
      <c r="N7" s="7">
        <v>7005</v>
      </c>
      <c r="O7" s="7">
        <v>7045</v>
      </c>
      <c r="P7" s="7">
        <v>6405</v>
      </c>
      <c r="Q7" s="7">
        <v>6416</v>
      </c>
      <c r="R7" s="7">
        <v>3014</v>
      </c>
      <c r="S7" s="7">
        <v>1982</v>
      </c>
      <c r="T7" s="7">
        <v>6260</v>
      </c>
      <c r="U7" s="7">
        <v>7156</v>
      </c>
      <c r="V7" s="7">
        <v>1986</v>
      </c>
      <c r="W7" s="7">
        <v>2734</v>
      </c>
      <c r="X7" s="7">
        <v>5477</v>
      </c>
      <c r="Y7" s="6">
        <v>766</v>
      </c>
      <c r="Z7" s="7">
        <v>3866</v>
      </c>
      <c r="AA7" s="7">
        <v>3643</v>
      </c>
      <c r="AB7" s="7">
        <v>3348</v>
      </c>
      <c r="AC7" s="7">
        <v>6838</v>
      </c>
      <c r="AD7" s="7">
        <v>5849</v>
      </c>
      <c r="AE7" s="7">
        <v>5737</v>
      </c>
      <c r="AF7" s="7">
        <v>1057</v>
      </c>
      <c r="AG7" s="7">
        <v>6210</v>
      </c>
      <c r="AH7" s="7">
        <v>5226</v>
      </c>
      <c r="AI7" s="7">
        <v>6680</v>
      </c>
      <c r="AJ7" s="6">
        <v>858</v>
      </c>
      <c r="AK7" s="7">
        <v>5572</v>
      </c>
      <c r="AL7" s="7">
        <v>4328</v>
      </c>
      <c r="AM7" s="7">
        <v>3292</v>
      </c>
      <c r="AN7" s="7">
        <v>1116</v>
      </c>
      <c r="AO7" s="6">
        <v>658</v>
      </c>
      <c r="AP7" s="7">
        <v>6094</v>
      </c>
      <c r="AQ7" s="7">
        <v>6742</v>
      </c>
      <c r="AR7" s="7">
        <v>6137</v>
      </c>
      <c r="AS7" s="7">
        <v>4703</v>
      </c>
      <c r="AT7" s="7">
        <v>4065</v>
      </c>
      <c r="AU7" s="7">
        <v>1650</v>
      </c>
      <c r="AV7" s="6">
        <v>754</v>
      </c>
      <c r="AW7" s="7">
        <v>8672</v>
      </c>
      <c r="AX7" s="7">
        <v>5937</v>
      </c>
      <c r="AY7" s="7">
        <v>4331</v>
      </c>
      <c r="AZ7" s="7">
        <v>8057</v>
      </c>
      <c r="BA7" s="7">
        <v>6200</v>
      </c>
      <c r="BB7" s="7">
        <v>6976</v>
      </c>
      <c r="BC7" s="7">
        <v>5904</v>
      </c>
      <c r="BD7" s="7">
        <v>3918</v>
      </c>
      <c r="BE7" s="7">
        <v>1734</v>
      </c>
      <c r="BF7" s="7">
        <v>6374</v>
      </c>
      <c r="BG7" s="7">
        <v>5734</v>
      </c>
      <c r="BH7" s="7">
        <v>3568</v>
      </c>
      <c r="BI7" s="7">
        <v>2792</v>
      </c>
      <c r="BJ7" s="7">
        <v>2048</v>
      </c>
      <c r="BK7" s="7">
        <v>3465</v>
      </c>
      <c r="BL7" s="7">
        <v>6159</v>
      </c>
      <c r="BM7" s="7">
        <v>5736</v>
      </c>
      <c r="BN7" s="7">
        <v>1267</v>
      </c>
      <c r="BO7" s="7">
        <v>6906</v>
      </c>
      <c r="BP7" s="7">
        <v>4427</v>
      </c>
      <c r="BQ7" s="7">
        <v>1367</v>
      </c>
      <c r="BR7" s="6">
        <v>898</v>
      </c>
      <c r="BS7" s="7">
        <v>2844</v>
      </c>
      <c r="BT7" s="7">
        <v>2254</v>
      </c>
      <c r="BU7" s="7">
        <v>8164</v>
      </c>
      <c r="BV7" s="7">
        <v>7113</v>
      </c>
      <c r="BW7" s="7">
        <v>6378</v>
      </c>
      <c r="BX7" s="7">
        <v>2286</v>
      </c>
      <c r="BY7" s="7">
        <v>3664</v>
      </c>
      <c r="BZ7" s="7">
        <v>1869</v>
      </c>
      <c r="CA7" s="7">
        <v>7126</v>
      </c>
      <c r="CB7" s="7">
        <v>6818</v>
      </c>
      <c r="CC7" s="7">
        <v>1970</v>
      </c>
      <c r="CD7" s="7">
        <v>1088</v>
      </c>
      <c r="CE7" s="7">
        <v>6643</v>
      </c>
      <c r="CF7" s="7">
        <v>5798</v>
      </c>
      <c r="CG7" s="7">
        <v>5664</v>
      </c>
      <c r="CH7" s="7">
        <v>4657</v>
      </c>
      <c r="CI7" s="7">
        <v>1606</v>
      </c>
      <c r="CJ7" s="7">
        <v>1434</v>
      </c>
      <c r="CK7" s="7">
        <v>1349</v>
      </c>
      <c r="CL7" s="7">
        <v>6139</v>
      </c>
      <c r="CM7" s="7">
        <v>6786</v>
      </c>
      <c r="CN7" s="7">
        <v>3919</v>
      </c>
      <c r="CO7" s="7">
        <v>2025</v>
      </c>
      <c r="CP7" s="7">
        <v>6329</v>
      </c>
      <c r="CQ7" s="7">
        <v>5973</v>
      </c>
      <c r="CR7" s="7">
        <v>2257</v>
      </c>
      <c r="CS7" s="7">
        <v>1711</v>
      </c>
      <c r="CT7" s="6">
        <v>696</v>
      </c>
      <c r="CU7" s="6">
        <v>312</v>
      </c>
      <c r="CV7" s="7">
        <v>9395</v>
      </c>
      <c r="CW7" s="7">
        <v>7130</v>
      </c>
      <c r="CX7" s="7">
        <v>5016</v>
      </c>
      <c r="CY7" s="7">
        <v>3615</v>
      </c>
      <c r="CZ7" s="7">
        <v>1313</v>
      </c>
      <c r="DA7" s="7">
        <v>4544</v>
      </c>
      <c r="DB7" s="7">
        <v>6626</v>
      </c>
      <c r="DC7" s="6">
        <v>962</v>
      </c>
      <c r="DD7" s="7">
        <v>6695</v>
      </c>
      <c r="DE7" s="7">
        <v>5991</v>
      </c>
      <c r="DF7" s="7">
        <v>3298</v>
      </c>
      <c r="DG7" s="7">
        <v>2066</v>
      </c>
      <c r="DH7" s="7">
        <v>3701</v>
      </c>
      <c r="DI7" s="7">
        <v>6755</v>
      </c>
      <c r="DJ7" s="7">
        <v>3339</v>
      </c>
      <c r="DK7" s="7">
        <v>6355</v>
      </c>
      <c r="DL7" s="7">
        <v>2583</v>
      </c>
      <c r="DM7" s="7">
        <v>1332</v>
      </c>
      <c r="DN7" s="7">
        <v>1186</v>
      </c>
      <c r="DO7" s="43">
        <v>2051</v>
      </c>
      <c r="DP7" s="7">
        <v>8351</v>
      </c>
      <c r="DQ7" s="7">
        <v>6717</v>
      </c>
      <c r="DR7" s="7">
        <v>4373</v>
      </c>
      <c r="DS7" s="7">
        <v>1067</v>
      </c>
      <c r="DT7" s="6">
        <v>411</v>
      </c>
      <c r="DU7" s="7">
        <v>4030</v>
      </c>
      <c r="DV7" s="7">
        <v>4164</v>
      </c>
      <c r="DW7" s="7">
        <v>8332</v>
      </c>
      <c r="DX7" s="7">
        <v>1665</v>
      </c>
      <c r="DY7" s="6">
        <v>729</v>
      </c>
      <c r="DZ7" s="6">
        <v>589</v>
      </c>
      <c r="EA7" s="7">
        <v>4236</v>
      </c>
      <c r="EB7" s="7">
        <v>4704</v>
      </c>
      <c r="EC7" s="7">
        <v>3137</v>
      </c>
      <c r="ED7" s="7">
        <v>2834</v>
      </c>
      <c r="EE7" s="7">
        <v>1294</v>
      </c>
      <c r="EF7" s="7">
        <v>6617</v>
      </c>
      <c r="EG7" s="7">
        <v>6281</v>
      </c>
      <c r="EH7" s="7">
        <v>3121</v>
      </c>
      <c r="EI7" s="7">
        <v>4813</v>
      </c>
      <c r="EJ7" s="7">
        <v>1532</v>
      </c>
      <c r="EK7" s="7">
        <v>9656</v>
      </c>
      <c r="EL7" s="7">
        <v>9223</v>
      </c>
      <c r="EM7" s="7">
        <v>2963</v>
      </c>
      <c r="EN7" s="6">
        <v>651</v>
      </c>
      <c r="EO7" s="7">
        <v>7481</v>
      </c>
      <c r="EP7" s="7">
        <v>6383</v>
      </c>
      <c r="EQ7" s="7">
        <v>6622</v>
      </c>
      <c r="ER7" s="7">
        <v>6601</v>
      </c>
      <c r="ES7" s="7">
        <v>1311</v>
      </c>
      <c r="ET7" s="7">
        <v>4909</v>
      </c>
      <c r="EU7" s="7">
        <v>4048</v>
      </c>
      <c r="EV7" s="7">
        <v>8178</v>
      </c>
      <c r="EW7" s="7">
        <v>3793</v>
      </c>
      <c r="EX7" s="7">
        <v>3524</v>
      </c>
      <c r="EY7" s="7">
        <v>3192</v>
      </c>
      <c r="EZ7" s="7">
        <v>1734</v>
      </c>
      <c r="FA7" s="6">
        <v>972</v>
      </c>
      <c r="FB7" s="7">
        <v>4321</v>
      </c>
      <c r="FC7" s="7">
        <v>3663</v>
      </c>
      <c r="FD7" s="6">
        <v>445</v>
      </c>
      <c r="FE7" s="7">
        <v>2250</v>
      </c>
      <c r="FF7" s="7">
        <v>6670</v>
      </c>
      <c r="FG7" s="7">
        <v>6302</v>
      </c>
      <c r="FH7" s="7">
        <v>3121</v>
      </c>
      <c r="FI7" s="7">
        <v>2263</v>
      </c>
      <c r="FJ7" s="7">
        <v>6694</v>
      </c>
      <c r="FK7" s="7">
        <v>4734</v>
      </c>
      <c r="FL7" s="7">
        <v>3066</v>
      </c>
      <c r="FM7" s="7">
        <v>7049</v>
      </c>
      <c r="FN7" s="7">
        <v>4148</v>
      </c>
      <c r="FO7" s="47">
        <v>3947</v>
      </c>
      <c r="FP7" s="7">
        <v>2137</v>
      </c>
      <c r="FQ7" s="7">
        <v>1123</v>
      </c>
      <c r="FR7" s="7">
        <v>1320</v>
      </c>
      <c r="FS7" s="7">
        <v>2172</v>
      </c>
      <c r="FT7" s="7">
        <v>2014</v>
      </c>
      <c r="FU7" s="7">
        <v>1108</v>
      </c>
      <c r="FV7" s="7">
        <v>3082</v>
      </c>
      <c r="FW7" s="7">
        <v>1804</v>
      </c>
      <c r="FX7" s="7">
        <v>4299</v>
      </c>
      <c r="FY7" s="6">
        <v>623</v>
      </c>
      <c r="FZ7" s="7">
        <v>8316</v>
      </c>
      <c r="GA7" s="7">
        <v>6078</v>
      </c>
      <c r="GB7" s="7">
        <v>3288</v>
      </c>
      <c r="GC7" s="7">
        <v>1336</v>
      </c>
      <c r="GD7" s="7">
        <v>2323</v>
      </c>
      <c r="GE7" s="7">
        <v>6789</v>
      </c>
      <c r="GF7" s="6">
        <v>815</v>
      </c>
      <c r="GG7" s="7">
        <v>8659</v>
      </c>
      <c r="GH7" s="7">
        <v>4306</v>
      </c>
      <c r="GI7" s="7">
        <v>9060</v>
      </c>
      <c r="GJ7" s="7">
        <v>6827</v>
      </c>
    </row>
    <row r="8" spans="1:192" ht="12.75" x14ac:dyDescent="0.2">
      <c r="B8" s="7">
        <v>18723239</v>
      </c>
      <c r="C8" s="7">
        <v>27726348</v>
      </c>
      <c r="D8" s="7">
        <v>31206790</v>
      </c>
      <c r="E8" s="7">
        <v>16062332</v>
      </c>
      <c r="F8" s="7">
        <v>19982572</v>
      </c>
      <c r="G8" s="7">
        <v>10263433</v>
      </c>
      <c r="H8" s="7">
        <v>20581484</v>
      </c>
      <c r="I8" s="7">
        <v>26519071</v>
      </c>
      <c r="J8" s="7">
        <v>25840542</v>
      </c>
      <c r="K8" s="7">
        <v>13200807</v>
      </c>
      <c r="L8" s="7">
        <v>19405699</v>
      </c>
      <c r="M8" s="7">
        <v>25195698</v>
      </c>
      <c r="N8" s="7">
        <v>89238811</v>
      </c>
      <c r="O8" s="7">
        <v>25266374</v>
      </c>
      <c r="P8" s="7">
        <v>21669946</v>
      </c>
      <c r="Q8" s="7">
        <v>16764078</v>
      </c>
      <c r="R8" s="7">
        <v>57739312</v>
      </c>
      <c r="S8" s="7">
        <v>15887605</v>
      </c>
      <c r="T8" s="7">
        <v>21220337</v>
      </c>
      <c r="U8" s="7">
        <v>27614175</v>
      </c>
      <c r="V8" s="7">
        <v>15755598</v>
      </c>
      <c r="W8" s="7">
        <v>18936682</v>
      </c>
      <c r="X8" s="7">
        <v>33938519</v>
      </c>
      <c r="Y8" s="7">
        <v>25854616</v>
      </c>
      <c r="Z8" s="7">
        <v>10022991</v>
      </c>
      <c r="AA8" s="7">
        <v>30093887</v>
      </c>
      <c r="AB8" s="7">
        <v>18367041</v>
      </c>
      <c r="AC8" s="7">
        <v>13579946</v>
      </c>
      <c r="AD8" s="7">
        <v>13486387</v>
      </c>
      <c r="AE8" s="7">
        <v>28365020</v>
      </c>
      <c r="AF8" s="7">
        <v>20873531</v>
      </c>
      <c r="AG8" s="7">
        <v>17382047</v>
      </c>
      <c r="AH8" s="7">
        <v>30105613</v>
      </c>
      <c r="AI8" s="7">
        <v>25944801</v>
      </c>
      <c r="AJ8" s="7">
        <v>27406998</v>
      </c>
      <c r="AK8" s="7">
        <v>19167941</v>
      </c>
      <c r="AL8" s="7">
        <v>79025216</v>
      </c>
      <c r="AM8" s="7">
        <v>12175884</v>
      </c>
      <c r="AN8" s="7">
        <v>17138731</v>
      </c>
      <c r="AO8" s="7">
        <v>18653907</v>
      </c>
      <c r="AP8" s="7">
        <v>14002332</v>
      </c>
      <c r="AQ8" s="7">
        <v>19195481</v>
      </c>
      <c r="AR8" s="7">
        <v>26340675</v>
      </c>
      <c r="AS8" s="7">
        <v>26006317</v>
      </c>
      <c r="AT8" s="7">
        <v>75367910</v>
      </c>
      <c r="AU8" s="7">
        <v>86017113</v>
      </c>
      <c r="AV8" s="7">
        <v>30984005</v>
      </c>
      <c r="AW8" s="7">
        <v>17945378</v>
      </c>
      <c r="AX8" s="7">
        <v>21030031</v>
      </c>
      <c r="AY8" s="7">
        <v>10094577</v>
      </c>
      <c r="AZ8" s="7">
        <v>12649509</v>
      </c>
      <c r="BA8" s="7">
        <v>16044601</v>
      </c>
      <c r="BB8" s="7">
        <v>20006145</v>
      </c>
      <c r="BC8" s="7">
        <v>78088214</v>
      </c>
      <c r="BD8" s="7">
        <v>25785177</v>
      </c>
      <c r="BE8" s="7">
        <v>13677077</v>
      </c>
      <c r="BF8" s="7">
        <v>25910559</v>
      </c>
      <c r="BG8" s="7">
        <v>27207642</v>
      </c>
      <c r="BH8" s="7">
        <v>25977424</v>
      </c>
      <c r="BI8" s="7">
        <v>18059797</v>
      </c>
      <c r="BJ8" s="7">
        <v>18411792</v>
      </c>
      <c r="BK8" s="7">
        <v>15082836</v>
      </c>
      <c r="BL8" s="7">
        <v>16139378</v>
      </c>
      <c r="BM8" s="7">
        <v>10508002</v>
      </c>
      <c r="BN8" s="7">
        <v>35006893</v>
      </c>
      <c r="BO8" s="7">
        <v>21196673</v>
      </c>
      <c r="BP8" s="7">
        <v>13075999</v>
      </c>
      <c r="BQ8" s="7">
        <v>19175472</v>
      </c>
      <c r="BR8" s="7">
        <v>25995457</v>
      </c>
      <c r="BS8" s="7">
        <v>77062912</v>
      </c>
      <c r="BT8" s="7">
        <v>25569261</v>
      </c>
      <c r="BU8" s="7">
        <v>86608812</v>
      </c>
      <c r="BV8" s="7">
        <v>19662934</v>
      </c>
      <c r="BW8" s="7">
        <v>26922496</v>
      </c>
      <c r="BX8" s="7">
        <v>18445670</v>
      </c>
      <c r="BY8" s="7">
        <v>16957399</v>
      </c>
      <c r="BZ8" s="7">
        <v>14972501</v>
      </c>
      <c r="CA8" s="7">
        <v>26544092</v>
      </c>
      <c r="CB8" s="7">
        <v>29370850</v>
      </c>
      <c r="CC8" s="7">
        <v>14755292</v>
      </c>
      <c r="CD8" s="7">
        <v>25124685</v>
      </c>
      <c r="CE8" s="7">
        <v>16025585</v>
      </c>
      <c r="CF8" s="7">
        <v>25259939</v>
      </c>
      <c r="CG8" s="7">
        <v>14963707</v>
      </c>
      <c r="CH8" s="7">
        <v>17298445</v>
      </c>
      <c r="CI8" s="7">
        <v>25047346</v>
      </c>
      <c r="CJ8" s="7">
        <v>28522290</v>
      </c>
      <c r="CK8" s="7">
        <v>18654148</v>
      </c>
      <c r="CL8" s="7">
        <v>26302900</v>
      </c>
      <c r="CM8" s="7">
        <v>21689289</v>
      </c>
      <c r="CN8" s="7">
        <v>27574327</v>
      </c>
      <c r="CO8" s="7">
        <v>17604481</v>
      </c>
      <c r="CP8" s="7">
        <v>79242314</v>
      </c>
      <c r="CQ8" s="7">
        <v>25688376</v>
      </c>
      <c r="CR8" s="7">
        <v>12042671</v>
      </c>
      <c r="CS8" s="7">
        <v>82448411</v>
      </c>
      <c r="CT8" s="7">
        <v>33301413</v>
      </c>
      <c r="CU8" s="7">
        <v>29251657</v>
      </c>
      <c r="CV8" s="7">
        <v>18466643</v>
      </c>
      <c r="CW8" s="7">
        <v>20948337</v>
      </c>
      <c r="CX8" s="7">
        <v>25783808</v>
      </c>
      <c r="CY8" s="7">
        <v>18649934</v>
      </c>
      <c r="CZ8" s="7">
        <v>27685951</v>
      </c>
      <c r="DA8" s="7">
        <v>86793318</v>
      </c>
      <c r="DB8" s="7">
        <v>15329890</v>
      </c>
      <c r="DC8" s="7">
        <v>19923509</v>
      </c>
      <c r="DD8" s="7">
        <v>21873101</v>
      </c>
      <c r="DE8" s="7">
        <v>17717286</v>
      </c>
      <c r="DF8" s="7">
        <v>16243280</v>
      </c>
      <c r="DG8" s="7">
        <v>10660041</v>
      </c>
      <c r="DH8" s="7">
        <v>12940882</v>
      </c>
      <c r="DI8" s="7">
        <v>28935560</v>
      </c>
      <c r="DJ8" s="7">
        <v>12909802</v>
      </c>
      <c r="DK8" s="7">
        <v>14386998</v>
      </c>
      <c r="DL8" s="7">
        <v>14076190</v>
      </c>
      <c r="DM8" s="7">
        <v>16912042</v>
      </c>
      <c r="DN8" s="7">
        <v>16738832</v>
      </c>
      <c r="DO8" s="7">
        <v>33416199</v>
      </c>
      <c r="DP8" s="7">
        <v>14271937</v>
      </c>
      <c r="DQ8" s="7">
        <v>28455291</v>
      </c>
      <c r="DR8" s="7">
        <v>10856140</v>
      </c>
      <c r="DS8" s="7">
        <v>60529019</v>
      </c>
      <c r="DT8" s="7">
        <v>70200317</v>
      </c>
      <c r="DU8" s="7">
        <v>21792934</v>
      </c>
      <c r="DV8" s="7">
        <v>26648718</v>
      </c>
      <c r="DW8" s="7">
        <v>15211997</v>
      </c>
      <c r="DX8" s="7">
        <v>27464270</v>
      </c>
      <c r="DY8" s="7">
        <v>10196132</v>
      </c>
      <c r="DZ8" s="7">
        <v>15501502</v>
      </c>
      <c r="EA8" s="7">
        <v>27532446</v>
      </c>
      <c r="EB8" s="7">
        <v>19976297</v>
      </c>
      <c r="EC8" s="7">
        <v>21715077</v>
      </c>
      <c r="ED8" s="7">
        <v>28202709</v>
      </c>
      <c r="EE8" s="7">
        <v>14219145</v>
      </c>
      <c r="EF8" s="7">
        <v>15163984</v>
      </c>
      <c r="EG8" s="7">
        <v>20577282</v>
      </c>
      <c r="EH8" s="7">
        <v>27097243</v>
      </c>
      <c r="EI8" s="7">
        <v>77129715</v>
      </c>
      <c r="EJ8" s="7">
        <v>27464491</v>
      </c>
      <c r="EK8" s="7">
        <v>20566841</v>
      </c>
      <c r="EL8" s="7">
        <v>25235894</v>
      </c>
      <c r="EM8" s="7">
        <v>25986172</v>
      </c>
      <c r="EN8" s="7">
        <v>18361485</v>
      </c>
      <c r="EO8" s="7">
        <v>30227638</v>
      </c>
      <c r="EP8" s="7">
        <v>69147712</v>
      </c>
      <c r="EQ8" s="7">
        <v>15165073</v>
      </c>
      <c r="ER8" s="7">
        <v>14441581</v>
      </c>
      <c r="ES8" s="7">
        <v>26170605</v>
      </c>
      <c r="ET8" s="7">
        <v>16301086</v>
      </c>
      <c r="EU8" s="7">
        <v>28439806</v>
      </c>
      <c r="EV8" s="7">
        <v>19393186</v>
      </c>
      <c r="EW8" s="7">
        <v>27549691</v>
      </c>
      <c r="EX8" s="7">
        <v>21588075</v>
      </c>
      <c r="EY8" s="7">
        <v>20119934</v>
      </c>
      <c r="EZ8" s="7">
        <v>19953793</v>
      </c>
      <c r="FA8" s="7">
        <v>10975832</v>
      </c>
      <c r="FB8" s="7">
        <v>12258607</v>
      </c>
      <c r="FC8" s="7">
        <v>15357975</v>
      </c>
      <c r="FD8" s="7">
        <v>69210414</v>
      </c>
      <c r="FE8" s="7">
        <v>29096937</v>
      </c>
      <c r="FF8" s="7">
        <v>16835676</v>
      </c>
      <c r="FG8" s="7">
        <v>79931551</v>
      </c>
      <c r="FH8" s="7">
        <v>19346994</v>
      </c>
      <c r="FI8" s="7">
        <v>17964380</v>
      </c>
      <c r="FJ8" s="7">
        <v>27219594</v>
      </c>
      <c r="FK8" s="7">
        <v>10353246</v>
      </c>
      <c r="FL8" s="7">
        <v>17159577</v>
      </c>
      <c r="FM8" s="7">
        <v>17217631</v>
      </c>
      <c r="FN8" s="7">
        <v>20792701</v>
      </c>
      <c r="FO8" s="7">
        <v>28072864</v>
      </c>
      <c r="FP8" s="7">
        <v>15619546</v>
      </c>
      <c r="FQ8" s="7">
        <v>18861895</v>
      </c>
      <c r="FR8" s="7">
        <v>21621501</v>
      </c>
      <c r="FS8" s="7">
        <v>10404207</v>
      </c>
      <c r="FT8" s="7">
        <v>71862011</v>
      </c>
      <c r="FU8" s="7">
        <v>14571388</v>
      </c>
      <c r="FV8" s="7">
        <v>17444646</v>
      </c>
      <c r="FW8" s="7">
        <v>14358676</v>
      </c>
      <c r="FX8" s="7">
        <v>20393548</v>
      </c>
      <c r="FY8" s="7">
        <v>16884049</v>
      </c>
      <c r="FZ8" s="7">
        <v>12555938</v>
      </c>
      <c r="GA8" s="7">
        <v>83242116</v>
      </c>
      <c r="GB8" s="7">
        <v>97086753</v>
      </c>
      <c r="GC8" s="7">
        <v>26628458</v>
      </c>
      <c r="GD8" s="7">
        <v>30098005</v>
      </c>
      <c r="GE8" s="7">
        <v>20782277</v>
      </c>
      <c r="GF8" s="7">
        <v>12741707</v>
      </c>
      <c r="GG8" s="7">
        <v>39568659</v>
      </c>
      <c r="GH8" s="7">
        <v>28209428</v>
      </c>
      <c r="GI8" s="7">
        <v>10484383</v>
      </c>
      <c r="GJ8" s="7">
        <v>18093480</v>
      </c>
    </row>
    <row r="9" spans="1:192" x14ac:dyDescent="0.2">
      <c r="A9" t="s">
        <v>327</v>
      </c>
      <c r="B9">
        <v>10491</v>
      </c>
      <c r="C9">
        <v>11447</v>
      </c>
      <c r="D9">
        <v>10482</v>
      </c>
      <c r="E9">
        <v>13355</v>
      </c>
      <c r="F9">
        <v>10072</v>
      </c>
      <c r="G9">
        <v>9756</v>
      </c>
      <c r="H9">
        <v>9394</v>
      </c>
      <c r="I9">
        <v>9125</v>
      </c>
      <c r="J9">
        <v>12647</v>
      </c>
      <c r="K9">
        <v>9939</v>
      </c>
      <c r="L9">
        <v>11345</v>
      </c>
      <c r="M9">
        <v>9325</v>
      </c>
      <c r="N9">
        <v>10899</v>
      </c>
      <c r="O9">
        <v>10790</v>
      </c>
      <c r="P9">
        <v>9611</v>
      </c>
      <c r="Q9">
        <v>9840</v>
      </c>
      <c r="R9">
        <v>10343</v>
      </c>
      <c r="S9">
        <v>11104</v>
      </c>
      <c r="T9">
        <v>10857</v>
      </c>
      <c r="U9">
        <v>11452</v>
      </c>
      <c r="V9">
        <v>7943</v>
      </c>
      <c r="W9">
        <v>11508</v>
      </c>
      <c r="X9">
        <v>10410</v>
      </c>
      <c r="Y9">
        <v>11235</v>
      </c>
      <c r="Z9">
        <v>8712</v>
      </c>
      <c r="AA9">
        <v>10422</v>
      </c>
      <c r="AB9">
        <v>10764</v>
      </c>
      <c r="AC9">
        <v>10421</v>
      </c>
      <c r="AD9">
        <v>8879</v>
      </c>
      <c r="AE9">
        <v>9119</v>
      </c>
      <c r="AF9">
        <v>8789</v>
      </c>
      <c r="AG9">
        <v>10245</v>
      </c>
      <c r="AH9">
        <v>10212</v>
      </c>
      <c r="AI9">
        <v>10343</v>
      </c>
      <c r="AJ9">
        <v>11230</v>
      </c>
      <c r="AK9">
        <v>11346</v>
      </c>
      <c r="AL9">
        <v>11635</v>
      </c>
      <c r="AM9">
        <v>9019</v>
      </c>
      <c r="AN9">
        <v>10638</v>
      </c>
      <c r="AO9">
        <v>7825</v>
      </c>
      <c r="AP9">
        <v>9303</v>
      </c>
      <c r="AQ9">
        <v>11358</v>
      </c>
      <c r="AR9">
        <v>10214</v>
      </c>
      <c r="AS9">
        <v>9756</v>
      </c>
      <c r="AT9">
        <v>9163</v>
      </c>
      <c r="AU9">
        <v>9801</v>
      </c>
      <c r="AV9">
        <v>10228</v>
      </c>
      <c r="AW9">
        <v>10307</v>
      </c>
      <c r="AX9">
        <v>10534</v>
      </c>
      <c r="AY9">
        <v>10691</v>
      </c>
      <c r="AZ9">
        <v>9440</v>
      </c>
      <c r="BA9">
        <v>8638</v>
      </c>
      <c r="BB9">
        <v>10224</v>
      </c>
      <c r="BC9">
        <v>9316</v>
      </c>
      <c r="BD9">
        <v>8828</v>
      </c>
      <c r="BE9">
        <v>9523</v>
      </c>
      <c r="BF9">
        <v>8665</v>
      </c>
      <c r="BG9">
        <v>11218</v>
      </c>
      <c r="BH9">
        <v>8307</v>
      </c>
      <c r="BI9">
        <v>10029</v>
      </c>
      <c r="BJ9">
        <v>10913</v>
      </c>
      <c r="BK9">
        <v>10223</v>
      </c>
      <c r="BL9">
        <v>6630</v>
      </c>
      <c r="BM9">
        <v>9574</v>
      </c>
      <c r="BN9">
        <v>8549</v>
      </c>
      <c r="BO9">
        <v>8675</v>
      </c>
      <c r="BP9">
        <v>10889</v>
      </c>
      <c r="BQ9">
        <v>9478</v>
      </c>
      <c r="BR9">
        <v>8805</v>
      </c>
      <c r="BS9">
        <v>10216</v>
      </c>
      <c r="BT9">
        <v>10483</v>
      </c>
      <c r="BU9">
        <v>9968</v>
      </c>
      <c r="BV9">
        <v>7981</v>
      </c>
      <c r="BW9">
        <v>9138</v>
      </c>
      <c r="BX9">
        <v>8248</v>
      </c>
      <c r="BY9">
        <v>8941</v>
      </c>
      <c r="BZ9">
        <v>9849</v>
      </c>
      <c r="CA9">
        <v>11385</v>
      </c>
      <c r="CB9">
        <v>10945</v>
      </c>
      <c r="CC9">
        <v>9756</v>
      </c>
      <c r="CD9">
        <v>10035</v>
      </c>
      <c r="CE9">
        <v>10496</v>
      </c>
      <c r="CF9">
        <v>9073</v>
      </c>
      <c r="CG9">
        <v>11210</v>
      </c>
      <c r="CH9">
        <v>11067</v>
      </c>
      <c r="CI9">
        <v>8481</v>
      </c>
      <c r="CJ9">
        <v>11471</v>
      </c>
      <c r="CK9">
        <v>8700</v>
      </c>
      <c r="CL9">
        <v>8734</v>
      </c>
      <c r="CM9">
        <v>8893</v>
      </c>
      <c r="CN9">
        <v>8613</v>
      </c>
      <c r="CO9">
        <v>10062</v>
      </c>
      <c r="CP9">
        <v>8198</v>
      </c>
      <c r="CQ9">
        <v>9965</v>
      </c>
      <c r="CR9">
        <v>9502</v>
      </c>
      <c r="CS9">
        <v>9233</v>
      </c>
      <c r="CT9">
        <v>10256</v>
      </c>
      <c r="CU9">
        <v>10261</v>
      </c>
      <c r="CV9">
        <v>7764</v>
      </c>
      <c r="CW9">
        <v>9213</v>
      </c>
      <c r="CX9">
        <v>9292</v>
      </c>
      <c r="CY9">
        <v>10511</v>
      </c>
      <c r="CZ9">
        <v>8416</v>
      </c>
      <c r="DA9">
        <v>10253</v>
      </c>
      <c r="DB9">
        <v>9343</v>
      </c>
      <c r="DC9">
        <v>10954</v>
      </c>
      <c r="DD9">
        <v>8725</v>
      </c>
      <c r="DE9">
        <v>8284</v>
      </c>
      <c r="DF9">
        <v>11088</v>
      </c>
      <c r="DG9">
        <v>11435</v>
      </c>
      <c r="DH9">
        <v>8455</v>
      </c>
      <c r="DI9">
        <v>9312</v>
      </c>
      <c r="DJ9">
        <v>9961</v>
      </c>
      <c r="DK9">
        <v>9628</v>
      </c>
      <c r="DL9">
        <v>10437</v>
      </c>
      <c r="DM9">
        <v>9395</v>
      </c>
      <c r="DN9">
        <v>9197</v>
      </c>
      <c r="DO9">
        <v>11667</v>
      </c>
      <c r="DP9">
        <v>8063</v>
      </c>
      <c r="DQ9">
        <v>10265</v>
      </c>
      <c r="DR9">
        <v>8913</v>
      </c>
      <c r="DS9">
        <v>9503</v>
      </c>
      <c r="DT9">
        <v>8295</v>
      </c>
      <c r="DU9">
        <v>9303</v>
      </c>
      <c r="DV9">
        <v>10641</v>
      </c>
      <c r="DW9">
        <v>7686</v>
      </c>
      <c r="DX9">
        <v>8127</v>
      </c>
      <c r="DY9">
        <v>8748</v>
      </c>
      <c r="DZ9">
        <v>8425</v>
      </c>
      <c r="EA9">
        <v>8517</v>
      </c>
      <c r="EB9">
        <v>8664</v>
      </c>
      <c r="EC9">
        <v>7418</v>
      </c>
      <c r="ED9">
        <v>8954</v>
      </c>
      <c r="EE9">
        <v>7866</v>
      </c>
      <c r="EF9">
        <v>9045</v>
      </c>
      <c r="EG9">
        <v>9605</v>
      </c>
      <c r="EH9">
        <v>9987</v>
      </c>
      <c r="EI9">
        <v>9393</v>
      </c>
      <c r="EJ9">
        <v>8177</v>
      </c>
      <c r="EK9">
        <v>9138</v>
      </c>
      <c r="EL9">
        <v>11182</v>
      </c>
      <c r="EM9">
        <v>8466</v>
      </c>
      <c r="EN9">
        <v>8531</v>
      </c>
      <c r="EO9">
        <v>8913</v>
      </c>
      <c r="EP9">
        <v>10402</v>
      </c>
      <c r="EQ9">
        <v>10244</v>
      </c>
      <c r="ER9">
        <v>8119</v>
      </c>
      <c r="ES9">
        <v>8528</v>
      </c>
      <c r="ET9">
        <v>8734</v>
      </c>
      <c r="EU9">
        <v>9805</v>
      </c>
      <c r="EV9">
        <v>6831</v>
      </c>
      <c r="EW9">
        <v>9146</v>
      </c>
      <c r="EX9">
        <v>9126</v>
      </c>
      <c r="EY9">
        <v>7844</v>
      </c>
      <c r="EZ9">
        <v>7073</v>
      </c>
      <c r="FA9">
        <v>8752</v>
      </c>
      <c r="FB9">
        <v>8597</v>
      </c>
      <c r="FC9">
        <v>7269</v>
      </c>
      <c r="FD9">
        <v>8633</v>
      </c>
      <c r="FE9">
        <v>10032</v>
      </c>
      <c r="FF9">
        <v>9080</v>
      </c>
      <c r="FG9">
        <v>11169</v>
      </c>
      <c r="FH9">
        <v>9097</v>
      </c>
      <c r="FI9">
        <v>8702</v>
      </c>
      <c r="FJ9">
        <v>8403</v>
      </c>
      <c r="FK9">
        <v>8855</v>
      </c>
      <c r="FL9">
        <v>7072</v>
      </c>
      <c r="FM9">
        <v>9667</v>
      </c>
      <c r="FN9">
        <v>8174</v>
      </c>
      <c r="FO9">
        <v>9094</v>
      </c>
      <c r="FP9">
        <v>9001</v>
      </c>
      <c r="FQ9">
        <v>9695</v>
      </c>
      <c r="FR9">
        <v>8310</v>
      </c>
      <c r="FS9">
        <v>8345</v>
      </c>
      <c r="FT9">
        <v>8894</v>
      </c>
      <c r="FU9">
        <v>8788</v>
      </c>
      <c r="FV9">
        <v>10167</v>
      </c>
      <c r="FW9">
        <v>10339</v>
      </c>
      <c r="FX9">
        <v>9513</v>
      </c>
      <c r="FY9">
        <v>8920</v>
      </c>
      <c r="FZ9">
        <v>9392</v>
      </c>
      <c r="GA9">
        <v>8877</v>
      </c>
      <c r="GB9">
        <v>7213</v>
      </c>
      <c r="GC9">
        <v>8162</v>
      </c>
      <c r="GD9">
        <v>8466</v>
      </c>
      <c r="GE9">
        <v>8255</v>
      </c>
      <c r="GF9">
        <v>8448</v>
      </c>
      <c r="GG9">
        <v>7625</v>
      </c>
      <c r="GH9">
        <v>8851</v>
      </c>
      <c r="GI9">
        <v>8303</v>
      </c>
      <c r="GJ9">
        <v>8500</v>
      </c>
    </row>
    <row r="11" spans="1:192" x14ac:dyDescent="0.2">
      <c r="A11" t="s">
        <v>0</v>
      </c>
      <c r="B11">
        <v>0</v>
      </c>
      <c r="C11">
        <v>65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226</v>
      </c>
      <c r="P11">
        <v>0</v>
      </c>
      <c r="Q11">
        <v>0</v>
      </c>
      <c r="R11">
        <v>95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256</v>
      </c>
      <c r="Z11">
        <v>0</v>
      </c>
      <c r="AA11">
        <v>20</v>
      </c>
      <c r="AB11">
        <v>0</v>
      </c>
      <c r="AC11">
        <v>0</v>
      </c>
      <c r="AD11">
        <v>0</v>
      </c>
      <c r="AE11">
        <v>0</v>
      </c>
      <c r="AF11">
        <v>0</v>
      </c>
      <c r="AG11">
        <v>0</v>
      </c>
      <c r="AH11">
        <v>0</v>
      </c>
      <c r="AI11">
        <v>0</v>
      </c>
      <c r="AJ11">
        <v>98</v>
      </c>
      <c r="AK11">
        <v>0</v>
      </c>
      <c r="AL11">
        <v>0</v>
      </c>
      <c r="AM11">
        <v>24</v>
      </c>
      <c r="AN11">
        <v>0</v>
      </c>
      <c r="AO11">
        <v>0</v>
      </c>
      <c r="AP11">
        <v>0</v>
      </c>
      <c r="AQ11">
        <v>0</v>
      </c>
      <c r="AR11">
        <v>516</v>
      </c>
      <c r="AS11">
        <v>0</v>
      </c>
      <c r="AT11">
        <v>0</v>
      </c>
      <c r="AU11">
        <v>0</v>
      </c>
      <c r="AV11">
        <v>0</v>
      </c>
      <c r="AW11">
        <v>0</v>
      </c>
      <c r="AX11">
        <v>147</v>
      </c>
      <c r="AY11">
        <v>0</v>
      </c>
      <c r="AZ11">
        <v>0</v>
      </c>
      <c r="BA11">
        <v>0</v>
      </c>
      <c r="BB11">
        <v>0</v>
      </c>
      <c r="BC11">
        <v>0</v>
      </c>
      <c r="BD11">
        <v>0</v>
      </c>
      <c r="BE11">
        <v>0</v>
      </c>
      <c r="BF11">
        <v>0</v>
      </c>
      <c r="BG11">
        <v>0</v>
      </c>
      <c r="BH11">
        <v>757</v>
      </c>
      <c r="BI11">
        <v>13</v>
      </c>
      <c r="BJ11">
        <v>834</v>
      </c>
      <c r="BK11">
        <v>0</v>
      </c>
      <c r="BL11">
        <v>0</v>
      </c>
      <c r="BM11">
        <v>0</v>
      </c>
      <c r="BN11">
        <v>0</v>
      </c>
      <c r="BO11">
        <v>0</v>
      </c>
      <c r="BP11">
        <v>0</v>
      </c>
      <c r="BQ11">
        <v>0</v>
      </c>
      <c r="BR11">
        <v>0</v>
      </c>
      <c r="BS11">
        <v>0</v>
      </c>
      <c r="BT11">
        <v>0</v>
      </c>
      <c r="BU11">
        <v>0</v>
      </c>
      <c r="BV11">
        <v>0</v>
      </c>
      <c r="BW11">
        <v>0</v>
      </c>
      <c r="BX11">
        <v>604</v>
      </c>
      <c r="BY11">
        <v>0</v>
      </c>
      <c r="BZ11">
        <v>0</v>
      </c>
      <c r="CA11">
        <v>0</v>
      </c>
      <c r="CB11">
        <v>0</v>
      </c>
      <c r="CC11">
        <v>0</v>
      </c>
      <c r="CD11">
        <v>0</v>
      </c>
      <c r="CE11">
        <v>0</v>
      </c>
      <c r="CF11">
        <v>0</v>
      </c>
      <c r="CG11">
        <v>0</v>
      </c>
      <c r="CH11">
        <v>1218</v>
      </c>
      <c r="CI11">
        <v>0</v>
      </c>
      <c r="CJ11">
        <v>0</v>
      </c>
      <c r="CK11">
        <v>0</v>
      </c>
      <c r="CL11">
        <v>523</v>
      </c>
      <c r="CM11">
        <v>0</v>
      </c>
      <c r="CN11">
        <v>77</v>
      </c>
      <c r="CO11">
        <v>0</v>
      </c>
      <c r="CP11">
        <v>0</v>
      </c>
      <c r="CQ11">
        <v>0</v>
      </c>
      <c r="CR11">
        <v>0</v>
      </c>
      <c r="CS11">
        <v>0</v>
      </c>
      <c r="CT11">
        <v>0</v>
      </c>
      <c r="CU11">
        <v>0</v>
      </c>
      <c r="CV11">
        <v>0</v>
      </c>
      <c r="CW11">
        <v>0</v>
      </c>
      <c r="CX11">
        <v>19</v>
      </c>
      <c r="CY11">
        <v>0</v>
      </c>
      <c r="CZ11">
        <v>0</v>
      </c>
      <c r="DA11">
        <v>0</v>
      </c>
      <c r="DB11">
        <v>0</v>
      </c>
      <c r="DC11">
        <v>0</v>
      </c>
      <c r="DD11">
        <v>0</v>
      </c>
      <c r="DE11">
        <v>0</v>
      </c>
      <c r="DF11">
        <v>0</v>
      </c>
      <c r="DG11">
        <v>0</v>
      </c>
      <c r="DH11">
        <v>0</v>
      </c>
      <c r="DI11">
        <v>0</v>
      </c>
      <c r="DJ11">
        <v>1156</v>
      </c>
      <c r="DK11">
        <v>0</v>
      </c>
      <c r="DL11">
        <v>0</v>
      </c>
      <c r="DM11">
        <v>0</v>
      </c>
      <c r="DN11">
        <v>0</v>
      </c>
      <c r="DO11">
        <v>0</v>
      </c>
      <c r="DP11">
        <v>0</v>
      </c>
      <c r="DQ11">
        <v>0</v>
      </c>
      <c r="DR11">
        <v>0</v>
      </c>
      <c r="DS11">
        <v>0</v>
      </c>
      <c r="DT11">
        <v>266</v>
      </c>
      <c r="DU11">
        <v>0</v>
      </c>
      <c r="DV11">
        <v>748</v>
      </c>
      <c r="DW11">
        <v>96</v>
      </c>
      <c r="DX11">
        <v>0</v>
      </c>
      <c r="DY11">
        <v>0</v>
      </c>
      <c r="DZ11">
        <v>0</v>
      </c>
      <c r="EA11">
        <v>0</v>
      </c>
      <c r="EB11">
        <v>0</v>
      </c>
      <c r="EC11">
        <v>0</v>
      </c>
      <c r="ED11">
        <v>0</v>
      </c>
      <c r="EE11">
        <v>0</v>
      </c>
      <c r="EF11">
        <v>343</v>
      </c>
      <c r="EG11">
        <v>0</v>
      </c>
      <c r="EH11">
        <v>0</v>
      </c>
      <c r="EI11">
        <v>0</v>
      </c>
      <c r="EJ11">
        <v>0</v>
      </c>
      <c r="EK11">
        <v>0</v>
      </c>
      <c r="EL11">
        <v>134</v>
      </c>
      <c r="EM11">
        <v>0</v>
      </c>
      <c r="EN11">
        <v>93</v>
      </c>
      <c r="EO11">
        <v>20</v>
      </c>
      <c r="EP11">
        <v>0</v>
      </c>
      <c r="EQ11">
        <v>1378</v>
      </c>
      <c r="ER11">
        <v>0</v>
      </c>
      <c r="ES11">
        <v>0</v>
      </c>
      <c r="ET11">
        <v>0</v>
      </c>
      <c r="EU11">
        <v>0</v>
      </c>
      <c r="EV11">
        <v>0</v>
      </c>
      <c r="EW11">
        <v>0</v>
      </c>
      <c r="EX11">
        <v>869</v>
      </c>
      <c r="EY11">
        <v>0</v>
      </c>
      <c r="EZ11">
        <v>6</v>
      </c>
      <c r="FA11">
        <v>0</v>
      </c>
      <c r="FB11">
        <v>0</v>
      </c>
      <c r="FC11">
        <v>0</v>
      </c>
      <c r="FD11">
        <v>0</v>
      </c>
      <c r="FE11">
        <v>0</v>
      </c>
      <c r="FF11">
        <v>0</v>
      </c>
      <c r="FG11">
        <v>22</v>
      </c>
      <c r="FH11">
        <v>0</v>
      </c>
      <c r="FI11">
        <v>0</v>
      </c>
      <c r="FJ11">
        <v>0</v>
      </c>
      <c r="FK11">
        <v>126</v>
      </c>
      <c r="FL11">
        <v>0</v>
      </c>
      <c r="FM11">
        <v>0</v>
      </c>
      <c r="FN11">
        <v>0</v>
      </c>
      <c r="FO11">
        <v>0</v>
      </c>
      <c r="FP11">
        <v>0</v>
      </c>
      <c r="FQ11">
        <v>3</v>
      </c>
      <c r="FR11">
        <v>0</v>
      </c>
      <c r="FS11">
        <v>0</v>
      </c>
      <c r="FT11">
        <v>0</v>
      </c>
      <c r="FU11">
        <v>0</v>
      </c>
      <c r="FV11">
        <v>1462</v>
      </c>
      <c r="FW11">
        <v>0</v>
      </c>
      <c r="FX11">
        <v>2818</v>
      </c>
      <c r="FY11">
        <v>5</v>
      </c>
      <c r="FZ11">
        <v>0</v>
      </c>
      <c r="GA11">
        <v>0</v>
      </c>
      <c r="GB11">
        <v>0</v>
      </c>
      <c r="GC11">
        <v>0</v>
      </c>
      <c r="GD11">
        <v>0</v>
      </c>
      <c r="GE11">
        <v>0</v>
      </c>
      <c r="GF11">
        <v>0</v>
      </c>
      <c r="GG11">
        <v>0</v>
      </c>
      <c r="GH11">
        <v>0</v>
      </c>
      <c r="GI11">
        <v>0</v>
      </c>
      <c r="GJ11">
        <v>0</v>
      </c>
    </row>
    <row r="12" spans="1:192" x14ac:dyDescent="0.2">
      <c r="A12" t="s">
        <v>1</v>
      </c>
      <c r="B12">
        <v>-102</v>
      </c>
      <c r="C12">
        <v>-247</v>
      </c>
      <c r="D12">
        <v>-437</v>
      </c>
      <c r="E12">
        <v>-444</v>
      </c>
      <c r="F12">
        <v>-185</v>
      </c>
      <c r="G12">
        <v>-433</v>
      </c>
      <c r="H12">
        <v>-170</v>
      </c>
      <c r="I12">
        <v>-250</v>
      </c>
      <c r="J12">
        <v>-568</v>
      </c>
      <c r="K12">
        <v>-393</v>
      </c>
      <c r="L12">
        <v>-611</v>
      </c>
      <c r="M12">
        <v>-48</v>
      </c>
      <c r="N12">
        <v>-472</v>
      </c>
      <c r="O12">
        <v>0</v>
      </c>
      <c r="P12">
        <v>-450</v>
      </c>
      <c r="Q12">
        <v>-703</v>
      </c>
      <c r="R12">
        <v>-120</v>
      </c>
      <c r="S12">
        <v>-132</v>
      </c>
      <c r="T12">
        <v>-249</v>
      </c>
      <c r="U12">
        <v>-1033</v>
      </c>
      <c r="V12">
        <v>-543</v>
      </c>
      <c r="W12">
        <v>0</v>
      </c>
      <c r="X12">
        <v>-371</v>
      </c>
      <c r="Y12">
        <v>-390</v>
      </c>
      <c r="Z12">
        <v>-113</v>
      </c>
      <c r="AA12">
        <v>-179</v>
      </c>
      <c r="AB12">
        <v>-144</v>
      </c>
      <c r="AC12">
        <v>-473</v>
      </c>
      <c r="AD12">
        <v>-269</v>
      </c>
      <c r="AE12">
        <v>-672</v>
      </c>
      <c r="AF12">
        <v>-594</v>
      </c>
      <c r="AG12">
        <v>-245</v>
      </c>
      <c r="AH12">
        <v>-306</v>
      </c>
      <c r="AI12">
        <v>0</v>
      </c>
      <c r="AJ12">
        <v>-109</v>
      </c>
      <c r="AK12">
        <v>-350</v>
      </c>
      <c r="AL12">
        <v>-147</v>
      </c>
      <c r="AM12">
        <v>-206</v>
      </c>
      <c r="AN12">
        <v>-263</v>
      </c>
      <c r="AO12">
        <v>0</v>
      </c>
      <c r="AP12">
        <v>-92</v>
      </c>
      <c r="AQ12">
        <v>-576</v>
      </c>
      <c r="AR12">
        <v>-553</v>
      </c>
      <c r="AS12">
        <v>-1229</v>
      </c>
      <c r="AT12">
        <v>-610</v>
      </c>
      <c r="AU12">
        <v>-413</v>
      </c>
      <c r="AV12">
        <v>-306</v>
      </c>
      <c r="AW12">
        <v>-345</v>
      </c>
      <c r="AX12">
        <v>-428</v>
      </c>
      <c r="AY12">
        <v>-572</v>
      </c>
      <c r="AZ12">
        <v>-324</v>
      </c>
      <c r="BA12">
        <v>-523</v>
      </c>
      <c r="BB12">
        <v>-363</v>
      </c>
      <c r="BC12">
        <v>-268</v>
      </c>
      <c r="BD12">
        <v>-920</v>
      </c>
      <c r="BE12">
        <v>-656</v>
      </c>
      <c r="BF12">
        <v>0</v>
      </c>
      <c r="BG12">
        <v>-435</v>
      </c>
      <c r="BH12">
        <v>-297</v>
      </c>
      <c r="BI12">
        <v>-106</v>
      </c>
      <c r="BJ12">
        <v>-594</v>
      </c>
      <c r="BK12">
        <v>-421</v>
      </c>
      <c r="BL12">
        <v>-452</v>
      </c>
      <c r="BM12">
        <v>-659</v>
      </c>
      <c r="BN12">
        <v>-537</v>
      </c>
      <c r="BO12">
        <v>-1272</v>
      </c>
      <c r="BP12">
        <v>-537</v>
      </c>
      <c r="BQ12">
        <v>-286</v>
      </c>
      <c r="BR12">
        <v>-461</v>
      </c>
      <c r="BS12">
        <v>-535</v>
      </c>
      <c r="BT12">
        <v>-216</v>
      </c>
      <c r="BU12">
        <v>-796</v>
      </c>
      <c r="BV12">
        <v>-451</v>
      </c>
      <c r="BW12">
        <v>-133</v>
      </c>
      <c r="BX12">
        <v>-848</v>
      </c>
      <c r="BY12">
        <v>-174</v>
      </c>
      <c r="BZ12">
        <v>-322</v>
      </c>
      <c r="CA12">
        <v>-604</v>
      </c>
      <c r="CB12">
        <v>-740</v>
      </c>
      <c r="CC12">
        <v>-557</v>
      </c>
      <c r="CD12">
        <v>-185</v>
      </c>
      <c r="CE12">
        <v>-292</v>
      </c>
      <c r="CF12">
        <v>-130</v>
      </c>
      <c r="CG12">
        <v>-392</v>
      </c>
      <c r="CH12">
        <v>0</v>
      </c>
      <c r="CI12">
        <v>-250</v>
      </c>
      <c r="CJ12">
        <v>-766</v>
      </c>
      <c r="CK12">
        <v>-1104</v>
      </c>
      <c r="CL12">
        <v>-542</v>
      </c>
      <c r="CM12">
        <v>-230</v>
      </c>
      <c r="CN12">
        <v>-240</v>
      </c>
      <c r="CO12">
        <v>0</v>
      </c>
      <c r="CP12">
        <v>-398</v>
      </c>
      <c r="CQ12">
        <v>-1002</v>
      </c>
      <c r="CR12">
        <v>-127</v>
      </c>
      <c r="CS12">
        <v>-227</v>
      </c>
      <c r="CT12">
        <v>-226</v>
      </c>
      <c r="CU12">
        <v>-452</v>
      </c>
      <c r="CV12">
        <v>-331</v>
      </c>
      <c r="CW12">
        <v>-389</v>
      </c>
      <c r="CX12">
        <v>0</v>
      </c>
      <c r="CY12">
        <v>-237</v>
      </c>
      <c r="CZ12">
        <v>-31</v>
      </c>
      <c r="DA12">
        <v>-725</v>
      </c>
      <c r="DB12">
        <v>-451</v>
      </c>
      <c r="DC12">
        <v>-517</v>
      </c>
      <c r="DD12">
        <v>-72</v>
      </c>
      <c r="DE12">
        <v>-567</v>
      </c>
      <c r="DF12">
        <v>0</v>
      </c>
      <c r="DG12">
        <v>-436</v>
      </c>
      <c r="DH12">
        <v>-167</v>
      </c>
      <c r="DI12">
        <v>-591</v>
      </c>
      <c r="DJ12">
        <v>-839</v>
      </c>
      <c r="DK12">
        <v>-705</v>
      </c>
      <c r="DL12">
        <v>-890</v>
      </c>
      <c r="DM12">
        <v>-173</v>
      </c>
      <c r="DN12">
        <v>-408</v>
      </c>
      <c r="DO12">
        <v>-1096</v>
      </c>
      <c r="DP12">
        <v>-299</v>
      </c>
      <c r="DQ12">
        <v>-442</v>
      </c>
      <c r="DR12">
        <v>-487</v>
      </c>
      <c r="DS12">
        <v>-241</v>
      </c>
      <c r="DT12">
        <v>-529</v>
      </c>
      <c r="DU12">
        <v>-293</v>
      </c>
      <c r="DV12">
        <v>-1129</v>
      </c>
      <c r="DW12">
        <v>-988</v>
      </c>
      <c r="DX12">
        <v>-89</v>
      </c>
      <c r="DY12">
        <v>-682</v>
      </c>
      <c r="DZ12">
        <v>-492</v>
      </c>
      <c r="EA12">
        <v>-118</v>
      </c>
      <c r="EB12">
        <v>-15</v>
      </c>
      <c r="EC12">
        <v>-296</v>
      </c>
      <c r="ED12">
        <v>-799</v>
      </c>
      <c r="EE12">
        <v>0</v>
      </c>
      <c r="EF12">
        <v>-617</v>
      </c>
      <c r="EG12">
        <v>-480</v>
      </c>
      <c r="EH12">
        <v>-751</v>
      </c>
      <c r="EI12">
        <v>-462</v>
      </c>
      <c r="EJ12">
        <v>-346</v>
      </c>
      <c r="EK12">
        <v>0</v>
      </c>
      <c r="EL12">
        <v>-586</v>
      </c>
      <c r="EM12">
        <v>-427</v>
      </c>
      <c r="EN12">
        <v>-353</v>
      </c>
      <c r="EO12">
        <v>-945</v>
      </c>
      <c r="EP12">
        <v>-269</v>
      </c>
      <c r="EQ12">
        <v>-1250</v>
      </c>
      <c r="ER12">
        <v>-184</v>
      </c>
      <c r="ES12">
        <v>-353</v>
      </c>
      <c r="ET12">
        <v>-413</v>
      </c>
      <c r="EU12">
        <v>-897</v>
      </c>
      <c r="EV12">
        <v>-595</v>
      </c>
      <c r="EW12">
        <v>-419</v>
      </c>
      <c r="EX12">
        <v>-332</v>
      </c>
      <c r="EY12">
        <v>0</v>
      </c>
      <c r="EZ12">
        <v>-257</v>
      </c>
      <c r="FA12">
        <v>-369</v>
      </c>
      <c r="FB12">
        <v>-632</v>
      </c>
      <c r="FC12">
        <v>-99</v>
      </c>
      <c r="FD12">
        <v>-818</v>
      </c>
      <c r="FE12">
        <v>-351</v>
      </c>
      <c r="FF12">
        <v>-447</v>
      </c>
      <c r="FG12">
        <v>-1119</v>
      </c>
      <c r="FH12">
        <v>-724</v>
      </c>
      <c r="FI12">
        <v>-532</v>
      </c>
      <c r="FJ12">
        <v>-240</v>
      </c>
      <c r="FK12">
        <v>-669</v>
      </c>
      <c r="FL12">
        <v>-45</v>
      </c>
      <c r="FM12">
        <v>-769</v>
      </c>
      <c r="FN12">
        <v>-313</v>
      </c>
      <c r="FO12">
        <v>-512</v>
      </c>
      <c r="FP12">
        <v>-359</v>
      </c>
      <c r="FQ12">
        <v>-515</v>
      </c>
      <c r="FR12">
        <v>-99</v>
      </c>
      <c r="FS12">
        <v>-449</v>
      </c>
      <c r="FT12">
        <v>-631</v>
      </c>
      <c r="FU12">
        <v>-213</v>
      </c>
      <c r="FV12">
        <v>-587</v>
      </c>
      <c r="FW12">
        <v>-176</v>
      </c>
      <c r="FX12">
        <v>-234</v>
      </c>
      <c r="FY12">
        <v>0</v>
      </c>
      <c r="FZ12">
        <v>-337</v>
      </c>
      <c r="GA12">
        <v>-2000</v>
      </c>
      <c r="GB12">
        <v>-588</v>
      </c>
      <c r="GC12">
        <v>-409</v>
      </c>
      <c r="GD12">
        <v>-230</v>
      </c>
      <c r="GE12">
        <v>-186</v>
      </c>
      <c r="GF12">
        <v>-504</v>
      </c>
      <c r="GG12">
        <v>-648</v>
      </c>
      <c r="GH12">
        <v>-1377</v>
      </c>
      <c r="GI12">
        <v>-643</v>
      </c>
      <c r="GJ12">
        <v>-805</v>
      </c>
    </row>
    <row r="13" spans="1:192" x14ac:dyDescent="0.2">
      <c r="A13" t="s">
        <v>2</v>
      </c>
      <c r="B13">
        <v>-3414</v>
      </c>
      <c r="C13">
        <v>-3689</v>
      </c>
      <c r="D13">
        <v>-2184</v>
      </c>
      <c r="E13">
        <v>-5082</v>
      </c>
      <c r="F13">
        <v>-2956</v>
      </c>
      <c r="G13">
        <v>-3181</v>
      </c>
      <c r="H13">
        <v>-3596</v>
      </c>
      <c r="I13">
        <v>-3934</v>
      </c>
      <c r="J13">
        <v>-2600</v>
      </c>
      <c r="K13">
        <v>-3113</v>
      </c>
      <c r="L13">
        <v>-2453</v>
      </c>
      <c r="M13">
        <v>-3077</v>
      </c>
      <c r="N13">
        <v>-3972</v>
      </c>
      <c r="O13">
        <v>-3953</v>
      </c>
      <c r="P13">
        <v>-3713</v>
      </c>
      <c r="Q13">
        <v>-2207</v>
      </c>
      <c r="R13">
        <v>-1047</v>
      </c>
      <c r="S13">
        <v>-4470</v>
      </c>
      <c r="T13">
        <v>-2802</v>
      </c>
      <c r="U13">
        <v>-688</v>
      </c>
      <c r="V13">
        <v>-2371</v>
      </c>
      <c r="W13">
        <v>-4886</v>
      </c>
      <c r="X13">
        <v>-3956</v>
      </c>
      <c r="Y13">
        <v>-3362</v>
      </c>
      <c r="Z13">
        <v>-2742</v>
      </c>
      <c r="AA13">
        <v>-4182</v>
      </c>
      <c r="AB13">
        <v>-2948</v>
      </c>
      <c r="AC13">
        <v>-3809</v>
      </c>
      <c r="AD13">
        <v>-1739</v>
      </c>
      <c r="AE13">
        <v>-1635</v>
      </c>
      <c r="AF13">
        <v>-3259</v>
      </c>
      <c r="AG13">
        <v>-3877</v>
      </c>
      <c r="AH13">
        <v>-3510</v>
      </c>
      <c r="AI13">
        <v>-2872</v>
      </c>
      <c r="AJ13">
        <v>-4493</v>
      </c>
      <c r="AK13">
        <v>-2532</v>
      </c>
      <c r="AL13">
        <v>-4817</v>
      </c>
      <c r="AM13">
        <v>-3228</v>
      </c>
      <c r="AN13">
        <v>-3056</v>
      </c>
      <c r="AO13">
        <v>-3932</v>
      </c>
      <c r="AP13">
        <v>-4491</v>
      </c>
      <c r="AQ13">
        <v>-4608</v>
      </c>
      <c r="AR13">
        <v>-3045</v>
      </c>
      <c r="AS13">
        <v>-690</v>
      </c>
      <c r="AT13">
        <v>-2238</v>
      </c>
      <c r="AU13">
        <v>-2454</v>
      </c>
      <c r="AV13">
        <v>-2344</v>
      </c>
      <c r="AW13">
        <v>-6705</v>
      </c>
      <c r="AX13">
        <v>-3443</v>
      </c>
      <c r="AY13">
        <v>-4121</v>
      </c>
      <c r="AZ13">
        <v>-2748</v>
      </c>
      <c r="BA13">
        <v>-3435</v>
      </c>
      <c r="BB13">
        <v>-3338</v>
      </c>
      <c r="BC13">
        <v>-4009</v>
      </c>
      <c r="BD13">
        <v>-264</v>
      </c>
      <c r="BE13">
        <v>-1708</v>
      </c>
      <c r="BF13">
        <v>-4752</v>
      </c>
      <c r="BG13">
        <v>-2096</v>
      </c>
      <c r="BH13">
        <v>-5085</v>
      </c>
      <c r="BI13">
        <v>-4488</v>
      </c>
      <c r="BJ13">
        <v>-1892</v>
      </c>
      <c r="BK13">
        <v>-4568</v>
      </c>
      <c r="BL13">
        <v>-2391</v>
      </c>
      <c r="BM13">
        <v>-234</v>
      </c>
      <c r="BN13">
        <v>-3148</v>
      </c>
      <c r="BO13">
        <v>-3781</v>
      </c>
      <c r="BP13">
        <v>-2353</v>
      </c>
      <c r="BQ13">
        <v>-5041</v>
      </c>
      <c r="BR13">
        <v>-2719</v>
      </c>
      <c r="BS13">
        <v>-5349</v>
      </c>
      <c r="BT13">
        <v>-3542</v>
      </c>
      <c r="BU13">
        <v>-2199</v>
      </c>
      <c r="BV13">
        <v>-3637</v>
      </c>
      <c r="BW13">
        <v>-4300</v>
      </c>
      <c r="BX13">
        <v>-2064</v>
      </c>
      <c r="BY13">
        <v>-5061</v>
      </c>
      <c r="BZ13">
        <v>-2839</v>
      </c>
      <c r="CA13">
        <v>-4226</v>
      </c>
      <c r="CB13">
        <v>-1326</v>
      </c>
      <c r="CC13">
        <v>-3954</v>
      </c>
      <c r="CD13">
        <v>-4522</v>
      </c>
      <c r="CE13">
        <v>-3167</v>
      </c>
      <c r="CF13">
        <v>-3151</v>
      </c>
      <c r="CG13">
        <v>-3959</v>
      </c>
      <c r="CH13">
        <v>-4186</v>
      </c>
      <c r="CI13">
        <v>-4500</v>
      </c>
      <c r="CJ13">
        <v>-346</v>
      </c>
      <c r="CK13">
        <v>-608</v>
      </c>
      <c r="CL13">
        <v>-1503</v>
      </c>
      <c r="CM13">
        <v>-5506</v>
      </c>
      <c r="CN13">
        <v>-3385</v>
      </c>
      <c r="CO13">
        <v>-5915</v>
      </c>
      <c r="CP13">
        <v>-3967</v>
      </c>
      <c r="CQ13">
        <v>-873</v>
      </c>
      <c r="CR13">
        <v>-3700</v>
      </c>
      <c r="CS13">
        <v>-4138</v>
      </c>
      <c r="CT13">
        <v>-4610</v>
      </c>
      <c r="CU13">
        <v>-1439</v>
      </c>
      <c r="CV13">
        <v>-3647</v>
      </c>
      <c r="CW13">
        <v>-4337</v>
      </c>
      <c r="CX13">
        <v>-3651</v>
      </c>
      <c r="CY13">
        <v>-3550</v>
      </c>
      <c r="CZ13">
        <v>-3976</v>
      </c>
      <c r="DA13">
        <v>-2930</v>
      </c>
      <c r="DB13">
        <v>-2456</v>
      </c>
      <c r="DC13">
        <v>-2118</v>
      </c>
      <c r="DD13">
        <v>-3531</v>
      </c>
      <c r="DE13">
        <v>-3198</v>
      </c>
      <c r="DF13">
        <v>-4202</v>
      </c>
      <c r="DG13">
        <v>-4407</v>
      </c>
      <c r="DH13">
        <v>-4956</v>
      </c>
      <c r="DI13">
        <v>-3376</v>
      </c>
      <c r="DJ13">
        <v>-2719</v>
      </c>
      <c r="DK13">
        <v>-2364</v>
      </c>
      <c r="DL13">
        <v>-402</v>
      </c>
      <c r="DM13">
        <v>-4135</v>
      </c>
      <c r="DN13">
        <v>-4702</v>
      </c>
      <c r="DO13">
        <v>-1157</v>
      </c>
      <c r="DP13">
        <v>-4157</v>
      </c>
      <c r="DQ13">
        <v>-3227</v>
      </c>
      <c r="DR13">
        <v>-3940</v>
      </c>
      <c r="DS13">
        <v>-4493</v>
      </c>
      <c r="DT13">
        <v>-2290</v>
      </c>
      <c r="DU13">
        <v>-3394</v>
      </c>
      <c r="DV13">
        <v>-288</v>
      </c>
      <c r="DW13">
        <v>-2230</v>
      </c>
      <c r="DX13">
        <v>-3685</v>
      </c>
      <c r="DY13">
        <v>-1019</v>
      </c>
      <c r="DZ13">
        <v>-4025</v>
      </c>
      <c r="EA13">
        <v>-4482</v>
      </c>
      <c r="EB13">
        <v>-5269</v>
      </c>
      <c r="EC13">
        <v>-4360</v>
      </c>
      <c r="ED13">
        <v>-2250</v>
      </c>
      <c r="EE13">
        <v>-3732</v>
      </c>
      <c r="EF13">
        <v>-3787</v>
      </c>
      <c r="EG13">
        <v>-1695</v>
      </c>
      <c r="EH13">
        <v>-2735</v>
      </c>
      <c r="EI13">
        <v>-4226</v>
      </c>
      <c r="EJ13">
        <v>-3907</v>
      </c>
      <c r="EK13">
        <v>-6608</v>
      </c>
      <c r="EL13">
        <v>-6007</v>
      </c>
      <c r="EM13">
        <v>-3239</v>
      </c>
      <c r="EN13">
        <v>-2669</v>
      </c>
      <c r="EO13">
        <v>-3789</v>
      </c>
      <c r="EP13">
        <v>-3568</v>
      </c>
      <c r="EQ13">
        <v>-1025</v>
      </c>
      <c r="ER13">
        <v>-3674</v>
      </c>
      <c r="ES13">
        <v>-1288</v>
      </c>
      <c r="ET13">
        <v>-3455</v>
      </c>
      <c r="EU13">
        <v>-3906</v>
      </c>
      <c r="EV13">
        <v>-1351</v>
      </c>
      <c r="EW13">
        <v>-3769</v>
      </c>
      <c r="EX13">
        <v>-4252</v>
      </c>
      <c r="EY13">
        <v>-3862</v>
      </c>
      <c r="EZ13">
        <v>-4143</v>
      </c>
      <c r="FA13">
        <v>-3010</v>
      </c>
      <c r="FB13">
        <v>-2198</v>
      </c>
      <c r="FC13">
        <v>-2835</v>
      </c>
      <c r="FD13">
        <v>-4897</v>
      </c>
      <c r="FE13">
        <v>-3369</v>
      </c>
      <c r="FF13">
        <v>-3813</v>
      </c>
      <c r="FG13">
        <v>-5860</v>
      </c>
      <c r="FH13">
        <v>-3379</v>
      </c>
      <c r="FI13">
        <v>-3476</v>
      </c>
      <c r="FJ13">
        <v>-6710</v>
      </c>
      <c r="FK13">
        <v>-3183</v>
      </c>
      <c r="FL13">
        <v>-5405</v>
      </c>
      <c r="FM13">
        <v>-5389</v>
      </c>
      <c r="FN13">
        <v>-5723</v>
      </c>
      <c r="FO13">
        <v>-5723</v>
      </c>
      <c r="FP13">
        <v>-3973</v>
      </c>
      <c r="FQ13">
        <v>-5337</v>
      </c>
      <c r="FR13">
        <v>-4744</v>
      </c>
      <c r="FS13">
        <v>-3505</v>
      </c>
      <c r="FT13">
        <v>-3250</v>
      </c>
      <c r="FU13">
        <v>-2759</v>
      </c>
      <c r="FV13">
        <v>-4241</v>
      </c>
      <c r="FW13">
        <v>-4973</v>
      </c>
      <c r="FX13">
        <v>-4570</v>
      </c>
      <c r="FY13">
        <v>-5133</v>
      </c>
      <c r="FZ13">
        <v>-4542</v>
      </c>
      <c r="GA13">
        <v>-1150</v>
      </c>
      <c r="GB13">
        <v>-3848</v>
      </c>
      <c r="GC13">
        <v>-2315</v>
      </c>
      <c r="GD13">
        <v>-7853</v>
      </c>
      <c r="GE13">
        <v>-5090</v>
      </c>
      <c r="GF13">
        <v>-5442</v>
      </c>
      <c r="GG13">
        <v>-2573</v>
      </c>
      <c r="GH13">
        <v>-3652</v>
      </c>
      <c r="GI13">
        <v>-3587</v>
      </c>
      <c r="GJ13">
        <v>-5770</v>
      </c>
    </row>
    <row r="14" spans="1:192" x14ac:dyDescent="0.2">
      <c r="A14" t="s">
        <v>3</v>
      </c>
      <c r="B14">
        <v>-272</v>
      </c>
      <c r="C14">
        <v>-83</v>
      </c>
      <c r="D14">
        <v>-1115</v>
      </c>
      <c r="E14">
        <v>-27</v>
      </c>
      <c r="F14">
        <v>-185</v>
      </c>
      <c r="G14">
        <v>-670</v>
      </c>
      <c r="H14">
        <v>-1063</v>
      </c>
      <c r="I14">
        <v>-893</v>
      </c>
      <c r="J14">
        <v>0</v>
      </c>
      <c r="K14">
        <v>-849</v>
      </c>
      <c r="L14">
        <v>0</v>
      </c>
      <c r="M14">
        <v>0</v>
      </c>
      <c r="N14">
        <v>-1258</v>
      </c>
      <c r="O14">
        <v>-225</v>
      </c>
      <c r="P14">
        <v>-12</v>
      </c>
      <c r="Q14">
        <v>-502</v>
      </c>
      <c r="R14">
        <v>-452</v>
      </c>
      <c r="S14">
        <v>0</v>
      </c>
      <c r="T14">
        <v>-659</v>
      </c>
      <c r="U14">
        <v>-1377</v>
      </c>
      <c r="V14">
        <v>0</v>
      </c>
      <c r="W14">
        <v>0</v>
      </c>
      <c r="X14">
        <v>-656</v>
      </c>
      <c r="Y14">
        <v>-593</v>
      </c>
      <c r="Z14">
        <v>0</v>
      </c>
      <c r="AA14">
        <v>-488</v>
      </c>
      <c r="AB14">
        <v>-501</v>
      </c>
      <c r="AC14">
        <v>-793</v>
      </c>
      <c r="AD14">
        <v>-958</v>
      </c>
      <c r="AE14">
        <v>-857</v>
      </c>
      <c r="AF14">
        <v>-1296</v>
      </c>
      <c r="AG14">
        <v>-408</v>
      </c>
      <c r="AH14">
        <v>0</v>
      </c>
      <c r="AI14">
        <v>-598</v>
      </c>
      <c r="AJ14">
        <v>0</v>
      </c>
      <c r="AK14">
        <v>-559</v>
      </c>
      <c r="AL14">
        <v>0</v>
      </c>
      <c r="AM14">
        <v>-224</v>
      </c>
      <c r="AN14">
        <v>-1703</v>
      </c>
      <c r="AO14">
        <v>0</v>
      </c>
      <c r="AP14">
        <v>-230</v>
      </c>
      <c r="AQ14">
        <v>0</v>
      </c>
      <c r="AR14">
        <v>0</v>
      </c>
      <c r="AS14">
        <v>-697</v>
      </c>
      <c r="AT14">
        <v>-908</v>
      </c>
      <c r="AU14">
        <v>0</v>
      </c>
      <c r="AV14">
        <v>0</v>
      </c>
      <c r="AW14">
        <v>-410</v>
      </c>
      <c r="AX14">
        <v>-823</v>
      </c>
      <c r="AY14">
        <v>0</v>
      </c>
      <c r="AZ14">
        <v>40</v>
      </c>
      <c r="BA14">
        <v>-665</v>
      </c>
      <c r="BB14">
        <v>0</v>
      </c>
      <c r="BC14">
        <v>-570</v>
      </c>
      <c r="BD14">
        <v>0</v>
      </c>
      <c r="BE14">
        <v>-468</v>
      </c>
      <c r="BF14">
        <v>-115</v>
      </c>
      <c r="BG14">
        <v>-1610</v>
      </c>
      <c r="BH14">
        <v>-465</v>
      </c>
      <c r="BI14">
        <v>0</v>
      </c>
      <c r="BJ14">
        <v>-1183</v>
      </c>
      <c r="BK14">
        <v>-500</v>
      </c>
      <c r="BL14">
        <v>-152</v>
      </c>
      <c r="BM14">
        <v>-1641</v>
      </c>
      <c r="BN14">
        <v>-962</v>
      </c>
      <c r="BO14">
        <v>-1326</v>
      </c>
      <c r="BP14">
        <v>-534</v>
      </c>
      <c r="BQ14">
        <v>-445</v>
      </c>
      <c r="BR14">
        <v>0</v>
      </c>
      <c r="BS14">
        <v>-227</v>
      </c>
      <c r="BT14">
        <v>-732</v>
      </c>
      <c r="BU14">
        <v>-1115</v>
      </c>
      <c r="BV14">
        <v>-979</v>
      </c>
      <c r="BW14">
        <v>-152</v>
      </c>
      <c r="BX14">
        <v>-716</v>
      </c>
      <c r="BY14">
        <v>0</v>
      </c>
      <c r="BZ14">
        <v>-515</v>
      </c>
      <c r="CA14">
        <v>0</v>
      </c>
      <c r="CB14">
        <v>-1771</v>
      </c>
      <c r="CC14">
        <v>-70</v>
      </c>
      <c r="CD14">
        <v>0</v>
      </c>
      <c r="CE14">
        <v>-616</v>
      </c>
      <c r="CF14">
        <v>-743</v>
      </c>
      <c r="CG14">
        <v>-916</v>
      </c>
      <c r="CH14">
        <v>0</v>
      </c>
      <c r="CI14">
        <v>-819</v>
      </c>
      <c r="CJ14">
        <v>-1468</v>
      </c>
      <c r="CK14">
        <v>-617</v>
      </c>
      <c r="CL14">
        <v>-1749</v>
      </c>
      <c r="CM14">
        <v>-186</v>
      </c>
      <c r="CN14">
        <v>0</v>
      </c>
      <c r="CO14">
        <v>0</v>
      </c>
      <c r="CP14">
        <v>0</v>
      </c>
      <c r="CQ14">
        <v>0</v>
      </c>
      <c r="CR14">
        <v>-695</v>
      </c>
      <c r="CS14">
        <v>-1136</v>
      </c>
      <c r="CT14">
        <v>-894</v>
      </c>
      <c r="CU14">
        <v>0</v>
      </c>
      <c r="CV14">
        <v>0</v>
      </c>
      <c r="CW14">
        <v>-997</v>
      </c>
      <c r="CX14">
        <v>-713</v>
      </c>
      <c r="CY14">
        <v>0</v>
      </c>
      <c r="CZ14">
        <v>0</v>
      </c>
      <c r="DA14">
        <v>-1790</v>
      </c>
      <c r="DB14">
        <v>0</v>
      </c>
      <c r="DC14">
        <v>-536</v>
      </c>
      <c r="DD14">
        <v>-1084</v>
      </c>
      <c r="DE14">
        <v>0</v>
      </c>
      <c r="DF14">
        <v>-782</v>
      </c>
      <c r="DG14">
        <v>-759</v>
      </c>
      <c r="DH14">
        <v>0</v>
      </c>
      <c r="DI14">
        <v>-245</v>
      </c>
      <c r="DJ14">
        <v>-357</v>
      </c>
      <c r="DK14">
        <v>-822</v>
      </c>
      <c r="DL14">
        <v>-847</v>
      </c>
      <c r="DM14">
        <v>-412</v>
      </c>
      <c r="DN14">
        <v>-234</v>
      </c>
      <c r="DO14">
        <v>-1226</v>
      </c>
      <c r="DP14">
        <v>0</v>
      </c>
      <c r="DQ14">
        <v>-656</v>
      </c>
      <c r="DR14">
        <v>-1304</v>
      </c>
      <c r="DS14">
        <v>-29</v>
      </c>
      <c r="DT14">
        <v>-37</v>
      </c>
      <c r="DU14">
        <v>-1099</v>
      </c>
      <c r="DV14">
        <v>-993</v>
      </c>
      <c r="DW14">
        <v>-758</v>
      </c>
      <c r="DX14">
        <v>-663</v>
      </c>
      <c r="DY14">
        <v>-466</v>
      </c>
      <c r="DZ14">
        <v>-295</v>
      </c>
      <c r="EA14">
        <v>-274</v>
      </c>
      <c r="EB14">
        <v>0</v>
      </c>
      <c r="EC14">
        <v>0</v>
      </c>
      <c r="ED14">
        <v>-602</v>
      </c>
      <c r="EE14">
        <v>0</v>
      </c>
      <c r="EF14">
        <v>-1083</v>
      </c>
      <c r="EG14">
        <v>-650</v>
      </c>
      <c r="EH14">
        <v>0</v>
      </c>
      <c r="EI14">
        <v>-744</v>
      </c>
      <c r="EJ14">
        <v>-431</v>
      </c>
      <c r="EK14">
        <v>0</v>
      </c>
      <c r="EL14">
        <v>-797</v>
      </c>
      <c r="EM14">
        <v>-1142</v>
      </c>
      <c r="EN14">
        <v>0</v>
      </c>
      <c r="EO14">
        <v>-663</v>
      </c>
      <c r="EP14">
        <v>-1509</v>
      </c>
      <c r="EQ14">
        <v>-1499</v>
      </c>
      <c r="ER14">
        <v>0</v>
      </c>
      <c r="ES14">
        <v>0</v>
      </c>
      <c r="ET14">
        <v>-53</v>
      </c>
      <c r="EU14">
        <v>0</v>
      </c>
      <c r="EV14">
        <v>-708</v>
      </c>
      <c r="EW14">
        <v>0</v>
      </c>
      <c r="EX14">
        <v>0</v>
      </c>
      <c r="EY14">
        <v>0</v>
      </c>
      <c r="EZ14">
        <v>0</v>
      </c>
      <c r="FA14">
        <v>-1038</v>
      </c>
      <c r="FB14">
        <v>-1731</v>
      </c>
      <c r="FC14">
        <v>-794</v>
      </c>
      <c r="FD14">
        <v>-1265</v>
      </c>
      <c r="FE14">
        <v>-787</v>
      </c>
      <c r="FF14">
        <v>0</v>
      </c>
      <c r="FG14">
        <v>-151</v>
      </c>
      <c r="FH14">
        <v>-92</v>
      </c>
      <c r="FI14">
        <v>-1017</v>
      </c>
      <c r="FJ14">
        <v>-240</v>
      </c>
      <c r="FK14">
        <v>-939</v>
      </c>
      <c r="FL14">
        <v>0</v>
      </c>
      <c r="FM14">
        <v>-192</v>
      </c>
      <c r="FN14">
        <v>0</v>
      </c>
      <c r="FO14">
        <v>0</v>
      </c>
      <c r="FP14">
        <v>-499</v>
      </c>
      <c r="FQ14">
        <v>-408</v>
      </c>
      <c r="FR14">
        <v>0</v>
      </c>
      <c r="FS14">
        <v>-631</v>
      </c>
      <c r="FT14">
        <v>-501</v>
      </c>
      <c r="FU14">
        <v>-2148</v>
      </c>
      <c r="FV14">
        <v>-1299</v>
      </c>
      <c r="FW14">
        <v>-88</v>
      </c>
      <c r="FX14">
        <v>-996</v>
      </c>
      <c r="FY14">
        <v>0</v>
      </c>
      <c r="FZ14">
        <v>-927</v>
      </c>
      <c r="GA14">
        <v>-4190</v>
      </c>
      <c r="GB14">
        <v>-1170</v>
      </c>
      <c r="GC14">
        <v>-27</v>
      </c>
      <c r="GD14">
        <v>-1438</v>
      </c>
      <c r="GE14">
        <v>-660</v>
      </c>
      <c r="GF14">
        <v>-758</v>
      </c>
      <c r="GG14">
        <v>-464</v>
      </c>
      <c r="GH14">
        <v>-515</v>
      </c>
      <c r="GI14">
        <v>-674</v>
      </c>
      <c r="GJ14">
        <v>-1488</v>
      </c>
    </row>
    <row r="15" spans="1:192" x14ac:dyDescent="0.2">
      <c r="A15" t="s">
        <v>4</v>
      </c>
      <c r="B15">
        <v>-305</v>
      </c>
      <c r="C15">
        <v>-1016</v>
      </c>
      <c r="D15">
        <v>-544</v>
      </c>
      <c r="E15">
        <v>-338</v>
      </c>
      <c r="F15">
        <v>-924</v>
      </c>
      <c r="G15">
        <v>-609</v>
      </c>
      <c r="H15">
        <v>-1063</v>
      </c>
      <c r="I15">
        <v>-510</v>
      </c>
      <c r="J15">
        <v>-883</v>
      </c>
      <c r="K15">
        <v>-707</v>
      </c>
      <c r="L15">
        <v>-502</v>
      </c>
      <c r="M15">
        <v>-528</v>
      </c>
      <c r="N15">
        <v>-262</v>
      </c>
      <c r="O15">
        <v>-119</v>
      </c>
      <c r="P15">
        <v>-359</v>
      </c>
      <c r="Q15">
        <v>-502</v>
      </c>
      <c r="R15">
        <v>-2683</v>
      </c>
      <c r="S15">
        <v>-1099</v>
      </c>
      <c r="T15">
        <v>-549</v>
      </c>
      <c r="U15">
        <v>-516</v>
      </c>
      <c r="V15">
        <v>-944</v>
      </c>
      <c r="W15">
        <v>0</v>
      </c>
      <c r="X15">
        <v>-653</v>
      </c>
      <c r="Y15">
        <v>-642</v>
      </c>
      <c r="Z15">
        <v>-1239</v>
      </c>
      <c r="AA15">
        <v>-326</v>
      </c>
      <c r="AB15">
        <v>-683</v>
      </c>
      <c r="AC15">
        <v>-247</v>
      </c>
      <c r="AD15">
        <v>-361</v>
      </c>
      <c r="AE15">
        <v>-343</v>
      </c>
      <c r="AF15">
        <v>-540</v>
      </c>
      <c r="AG15">
        <v>-408</v>
      </c>
      <c r="AH15">
        <v>-465</v>
      </c>
      <c r="AI15">
        <v>-978</v>
      </c>
      <c r="AJ15">
        <v>-1420</v>
      </c>
      <c r="AK15">
        <v>-923</v>
      </c>
      <c r="AL15">
        <v>-938</v>
      </c>
      <c r="AM15">
        <v>-337</v>
      </c>
      <c r="AN15">
        <v>-589</v>
      </c>
      <c r="AO15">
        <v>-921</v>
      </c>
      <c r="AP15">
        <v>-157</v>
      </c>
      <c r="AQ15">
        <v>-647</v>
      </c>
      <c r="AR15">
        <v>-880</v>
      </c>
      <c r="AS15">
        <v>-697</v>
      </c>
      <c r="AT15">
        <v>-324</v>
      </c>
      <c r="AU15">
        <v>-1935</v>
      </c>
      <c r="AV15">
        <v>-1699</v>
      </c>
      <c r="AW15">
        <v>-1431</v>
      </c>
      <c r="AX15">
        <v>-617</v>
      </c>
      <c r="AY15">
        <v>-733</v>
      </c>
      <c r="AZ15">
        <v>-1029</v>
      </c>
      <c r="BA15">
        <v>-185</v>
      </c>
      <c r="BB15">
        <v>-1038</v>
      </c>
      <c r="BC15">
        <v>-767</v>
      </c>
      <c r="BD15">
        <v>-1888</v>
      </c>
      <c r="BE15">
        <v>-345</v>
      </c>
      <c r="BF15">
        <v>-128</v>
      </c>
      <c r="BG15">
        <v>-1319</v>
      </c>
      <c r="BH15">
        <v>-1114</v>
      </c>
      <c r="BI15">
        <v>-433</v>
      </c>
      <c r="BJ15">
        <v>-269</v>
      </c>
      <c r="BK15">
        <v>-749</v>
      </c>
      <c r="BL15">
        <v>-834</v>
      </c>
      <c r="BM15">
        <v>-513</v>
      </c>
      <c r="BN15">
        <v>-1203</v>
      </c>
      <c r="BO15">
        <v>-25</v>
      </c>
      <c r="BP15">
        <v>-271</v>
      </c>
      <c r="BQ15">
        <v>-721</v>
      </c>
      <c r="BR15">
        <v>-1287</v>
      </c>
      <c r="BS15">
        <v>-669</v>
      </c>
      <c r="BT15">
        <v>-830</v>
      </c>
      <c r="BU15">
        <v>-207</v>
      </c>
      <c r="BV15">
        <v>-296</v>
      </c>
      <c r="BW15">
        <v>-199</v>
      </c>
      <c r="BX15">
        <v>-775</v>
      </c>
      <c r="BY15">
        <v>-916</v>
      </c>
      <c r="BZ15">
        <v>-1031</v>
      </c>
      <c r="CA15">
        <v>-1572</v>
      </c>
      <c r="CB15">
        <v>-289</v>
      </c>
      <c r="CC15">
        <v>-813</v>
      </c>
      <c r="CD15">
        <v>-781</v>
      </c>
      <c r="CE15">
        <v>-824</v>
      </c>
      <c r="CF15">
        <v>-495</v>
      </c>
      <c r="CG15">
        <v>-825</v>
      </c>
      <c r="CH15">
        <v>-3138</v>
      </c>
      <c r="CI15">
        <v>-658</v>
      </c>
      <c r="CJ15">
        <v>-1468</v>
      </c>
      <c r="CK15">
        <v>-2088</v>
      </c>
      <c r="CL15">
        <v>-504</v>
      </c>
      <c r="CM15">
        <v>-121</v>
      </c>
      <c r="CN15">
        <v>-1519</v>
      </c>
      <c r="CO15">
        <v>-245</v>
      </c>
      <c r="CP15">
        <v>-1291</v>
      </c>
      <c r="CQ15">
        <v>-1926</v>
      </c>
      <c r="CR15">
        <v>-778</v>
      </c>
      <c r="CS15">
        <v>-726</v>
      </c>
      <c r="CT15">
        <v>-746</v>
      </c>
      <c r="CU15">
        <v>-1775</v>
      </c>
      <c r="CV15">
        <v>-1437</v>
      </c>
      <c r="CW15">
        <v>-997</v>
      </c>
      <c r="CX15">
        <v>-953</v>
      </c>
      <c r="CY15">
        <v>-1152</v>
      </c>
      <c r="CZ15">
        <v>-1014</v>
      </c>
      <c r="DA15">
        <v>-1102</v>
      </c>
      <c r="DB15">
        <v>-1372</v>
      </c>
      <c r="DC15">
        <v>-1856</v>
      </c>
      <c r="DD15">
        <v>-1832</v>
      </c>
      <c r="DE15">
        <v>-1994</v>
      </c>
      <c r="DF15">
        <v>-939</v>
      </c>
      <c r="DG15">
        <v>-1621</v>
      </c>
      <c r="DH15">
        <v>-376</v>
      </c>
      <c r="DI15">
        <v>-169</v>
      </c>
      <c r="DJ15">
        <v>-1671</v>
      </c>
      <c r="DK15">
        <v>-411</v>
      </c>
      <c r="DL15">
        <v>-238</v>
      </c>
      <c r="DM15">
        <v>-1146</v>
      </c>
      <c r="DN15">
        <v>-1002</v>
      </c>
      <c r="DO15">
        <v>-420</v>
      </c>
      <c r="DP15">
        <v>-1540</v>
      </c>
      <c r="DQ15">
        <v>-661</v>
      </c>
      <c r="DR15">
        <v>-614</v>
      </c>
      <c r="DS15">
        <v>-944</v>
      </c>
      <c r="DT15">
        <v>-1791</v>
      </c>
      <c r="DU15">
        <v>-835</v>
      </c>
      <c r="DV15">
        <v>-2018</v>
      </c>
      <c r="DW15">
        <v>-331</v>
      </c>
      <c r="DX15">
        <v>-1018</v>
      </c>
      <c r="DY15">
        <v>-1582</v>
      </c>
      <c r="DZ15">
        <v>-1771</v>
      </c>
      <c r="EA15">
        <v>-844</v>
      </c>
      <c r="EB15">
        <v>-691</v>
      </c>
      <c r="EC15">
        <v>-670</v>
      </c>
      <c r="ED15">
        <v>-1098</v>
      </c>
      <c r="EE15">
        <v>-595</v>
      </c>
      <c r="EF15">
        <v>-1108</v>
      </c>
      <c r="EG15">
        <v>-681</v>
      </c>
      <c r="EH15">
        <v>-1046</v>
      </c>
      <c r="EI15">
        <v>-602</v>
      </c>
      <c r="EJ15">
        <v>-529</v>
      </c>
      <c r="EK15">
        <v>-1743</v>
      </c>
      <c r="EL15">
        <v>-456</v>
      </c>
      <c r="EM15">
        <v>-421</v>
      </c>
      <c r="EN15">
        <v>-2375</v>
      </c>
      <c r="EO15">
        <v>-265</v>
      </c>
      <c r="EP15">
        <v>-1144</v>
      </c>
      <c r="EQ15">
        <v>-1340</v>
      </c>
      <c r="ER15">
        <v>-1226</v>
      </c>
      <c r="ES15">
        <v>-1637</v>
      </c>
      <c r="ET15">
        <v>-1561</v>
      </c>
      <c r="EU15">
        <v>-1544</v>
      </c>
      <c r="EV15">
        <v>-1756</v>
      </c>
      <c r="EW15">
        <v>-1257</v>
      </c>
      <c r="EX15">
        <v>-1135</v>
      </c>
      <c r="EY15">
        <v>-1997</v>
      </c>
      <c r="EZ15">
        <v>-1898</v>
      </c>
      <c r="FA15">
        <v>-892</v>
      </c>
      <c r="FB15">
        <v>-1248</v>
      </c>
      <c r="FC15">
        <v>-1984</v>
      </c>
      <c r="FD15">
        <v>-1991</v>
      </c>
      <c r="FE15">
        <v>-700</v>
      </c>
      <c r="FF15">
        <v>-2307</v>
      </c>
      <c r="FG15">
        <v>-4377</v>
      </c>
      <c r="FH15">
        <v>-1055</v>
      </c>
      <c r="FI15">
        <v>-1330</v>
      </c>
      <c r="FJ15">
        <v>-117</v>
      </c>
      <c r="FK15">
        <v>-1369</v>
      </c>
      <c r="FL15">
        <v>-575</v>
      </c>
      <c r="FM15">
        <v>-769</v>
      </c>
      <c r="FN15">
        <v>-544</v>
      </c>
      <c r="FO15">
        <v>-739</v>
      </c>
      <c r="FP15">
        <v>-1328</v>
      </c>
      <c r="FQ15">
        <v>-1749</v>
      </c>
      <c r="FR15">
        <v>-1687</v>
      </c>
      <c r="FS15">
        <v>-1295</v>
      </c>
      <c r="FT15">
        <v>-1146</v>
      </c>
      <c r="FU15">
        <v>-712</v>
      </c>
      <c r="FV15">
        <v>-1220</v>
      </c>
      <c r="FW15">
        <v>-1828</v>
      </c>
      <c r="FX15">
        <v>-1054</v>
      </c>
      <c r="FY15">
        <v>-910</v>
      </c>
      <c r="FZ15">
        <v>-927</v>
      </c>
      <c r="GA15">
        <v>-1374</v>
      </c>
      <c r="GB15">
        <v>-271</v>
      </c>
      <c r="GC15">
        <v>-2230</v>
      </c>
      <c r="GD15">
        <v>-1725</v>
      </c>
      <c r="GE15">
        <v>-1914</v>
      </c>
      <c r="GF15">
        <v>-989</v>
      </c>
      <c r="GG15">
        <v>-1091</v>
      </c>
      <c r="GH15">
        <v>-1739</v>
      </c>
      <c r="GI15">
        <v>-2998</v>
      </c>
      <c r="GJ15">
        <v>-1880</v>
      </c>
    </row>
    <row r="16" spans="1:192" x14ac:dyDescent="0.2">
      <c r="A16" t="s">
        <v>5</v>
      </c>
      <c r="B16">
        <v>-473</v>
      </c>
      <c r="C16">
        <v>-642</v>
      </c>
      <c r="D16">
        <v>-1209</v>
      </c>
      <c r="E16">
        <v>-359</v>
      </c>
      <c r="F16">
        <v>-739</v>
      </c>
      <c r="G16">
        <v>-438</v>
      </c>
      <c r="H16">
        <v>-1347</v>
      </c>
      <c r="I16">
        <v>-534</v>
      </c>
      <c r="J16">
        <v>-540</v>
      </c>
      <c r="K16">
        <v>-611</v>
      </c>
      <c r="L16">
        <v>-911</v>
      </c>
      <c r="M16">
        <v>-140</v>
      </c>
      <c r="N16">
        <v>-634</v>
      </c>
      <c r="O16">
        <v>-1087</v>
      </c>
      <c r="P16">
        <v>-716</v>
      </c>
      <c r="Q16">
        <v>-864</v>
      </c>
      <c r="R16">
        <v>-1277</v>
      </c>
      <c r="S16">
        <v>-86</v>
      </c>
      <c r="T16">
        <v>-1088</v>
      </c>
      <c r="U16">
        <v>-860</v>
      </c>
      <c r="V16">
        <v>-592</v>
      </c>
      <c r="W16">
        <v>-121</v>
      </c>
      <c r="X16">
        <v>-842</v>
      </c>
      <c r="Y16">
        <v>-823</v>
      </c>
      <c r="Z16">
        <v>-340</v>
      </c>
      <c r="AA16">
        <v>-392</v>
      </c>
      <c r="AB16">
        <v>-990</v>
      </c>
      <c r="AC16">
        <v>-804</v>
      </c>
      <c r="AD16">
        <v>-844</v>
      </c>
      <c r="AE16">
        <v>-1241</v>
      </c>
      <c r="AF16">
        <v>-945</v>
      </c>
      <c r="AG16">
        <v>-908</v>
      </c>
      <c r="AH16">
        <v>-911</v>
      </c>
      <c r="AI16">
        <v>-286</v>
      </c>
      <c r="AJ16">
        <v>-500</v>
      </c>
      <c r="AK16">
        <v>-853</v>
      </c>
      <c r="AL16">
        <v>-814</v>
      </c>
      <c r="AM16">
        <v>-1064</v>
      </c>
      <c r="AN16">
        <v>-1005</v>
      </c>
      <c r="AO16">
        <v>-474</v>
      </c>
      <c r="AP16">
        <v>-799</v>
      </c>
      <c r="AQ16">
        <v>-949</v>
      </c>
      <c r="AR16">
        <v>-866</v>
      </c>
      <c r="AS16">
        <v>-1175</v>
      </c>
      <c r="AT16">
        <v>-586</v>
      </c>
      <c r="AU16">
        <v>-1013</v>
      </c>
      <c r="AV16">
        <v>-567</v>
      </c>
      <c r="AW16">
        <v>-935</v>
      </c>
      <c r="AX16">
        <v>-116</v>
      </c>
      <c r="AY16">
        <v>-554</v>
      </c>
      <c r="AZ16">
        <v>-256</v>
      </c>
      <c r="BA16">
        <v>-562</v>
      </c>
      <c r="BB16">
        <v>-2362</v>
      </c>
      <c r="BC16">
        <v>-614</v>
      </c>
      <c r="BD16">
        <v>-1450</v>
      </c>
      <c r="BE16">
        <v>-1394</v>
      </c>
      <c r="BF16">
        <v>-317</v>
      </c>
      <c r="BG16">
        <v>-1570</v>
      </c>
      <c r="BH16">
        <v>-272</v>
      </c>
      <c r="BI16">
        <v>-460</v>
      </c>
      <c r="BJ16">
        <v>-1306</v>
      </c>
      <c r="BK16">
        <v>-414</v>
      </c>
      <c r="BL16">
        <v>-1631</v>
      </c>
      <c r="BM16">
        <v>-1392</v>
      </c>
      <c r="BN16">
        <v>-554</v>
      </c>
      <c r="BO16">
        <v>-1312</v>
      </c>
      <c r="BP16">
        <v>-1769</v>
      </c>
      <c r="BQ16">
        <v>-919</v>
      </c>
      <c r="BR16">
        <v>-873</v>
      </c>
      <c r="BS16">
        <v>-541</v>
      </c>
      <c r="BT16">
        <v>-1300</v>
      </c>
      <c r="BU16">
        <v>-1108</v>
      </c>
      <c r="BV16">
        <v>-531</v>
      </c>
      <c r="BW16">
        <v>-536</v>
      </c>
      <c r="BX16">
        <v>-1126</v>
      </c>
      <c r="BY16">
        <v>-430</v>
      </c>
      <c r="BZ16">
        <v>-337</v>
      </c>
      <c r="CA16">
        <v>-926</v>
      </c>
      <c r="CB16">
        <v>-951</v>
      </c>
      <c r="CC16">
        <v>-458</v>
      </c>
      <c r="CD16">
        <v>-955</v>
      </c>
      <c r="CE16">
        <v>-958</v>
      </c>
      <c r="CF16">
        <v>-694</v>
      </c>
      <c r="CG16">
        <v>-724</v>
      </c>
      <c r="CH16">
        <v>-1655</v>
      </c>
      <c r="CI16">
        <v>-158</v>
      </c>
      <c r="CJ16">
        <v>-1257</v>
      </c>
      <c r="CK16">
        <v>-1593</v>
      </c>
      <c r="CL16">
        <v>-1097</v>
      </c>
      <c r="CM16">
        <v>-491</v>
      </c>
      <c r="CN16">
        <v>-582</v>
      </c>
      <c r="CO16">
        <v>-123</v>
      </c>
      <c r="CP16">
        <v>-1164</v>
      </c>
      <c r="CQ16">
        <v>-2302</v>
      </c>
      <c r="CR16">
        <v>-1203</v>
      </c>
      <c r="CS16">
        <v>-812</v>
      </c>
      <c r="CT16">
        <v>-626</v>
      </c>
      <c r="CU16">
        <v>-1396</v>
      </c>
      <c r="CV16">
        <v>-1058</v>
      </c>
      <c r="CW16">
        <v>-977</v>
      </c>
      <c r="CX16">
        <v>-853</v>
      </c>
      <c r="CY16">
        <v>-1037</v>
      </c>
      <c r="CZ16">
        <v>-492</v>
      </c>
      <c r="DA16">
        <v>333</v>
      </c>
      <c r="DB16">
        <v>-1175</v>
      </c>
      <c r="DC16">
        <v>-1732</v>
      </c>
      <c r="DD16">
        <v>-755</v>
      </c>
      <c r="DE16">
        <v>-510</v>
      </c>
      <c r="DF16">
        <v>-1055</v>
      </c>
      <c r="DG16">
        <v>-674</v>
      </c>
      <c r="DH16">
        <v>-267</v>
      </c>
      <c r="DI16">
        <v>-975</v>
      </c>
      <c r="DJ16">
        <v>-1881</v>
      </c>
      <c r="DK16">
        <v>-1957</v>
      </c>
      <c r="DL16">
        <v>-966</v>
      </c>
      <c r="DM16">
        <v>-257</v>
      </c>
      <c r="DN16">
        <v>-657</v>
      </c>
      <c r="DO16">
        <v>-1477</v>
      </c>
      <c r="DP16">
        <v>-323</v>
      </c>
      <c r="DQ16">
        <v>-1321</v>
      </c>
      <c r="DR16">
        <v>-774</v>
      </c>
      <c r="DS16">
        <v>-279</v>
      </c>
      <c r="DT16">
        <v>-977</v>
      </c>
      <c r="DU16">
        <v>-416</v>
      </c>
      <c r="DV16">
        <v>-1306</v>
      </c>
      <c r="DW16">
        <v>-661</v>
      </c>
      <c r="DX16">
        <v>-1259</v>
      </c>
      <c r="DY16">
        <v>-1230</v>
      </c>
      <c r="DZ16">
        <v>-358</v>
      </c>
      <c r="EA16">
        <v>0</v>
      </c>
      <c r="EB16">
        <v>-307</v>
      </c>
      <c r="EC16">
        <v>-280</v>
      </c>
      <c r="ED16">
        <v>-1072</v>
      </c>
      <c r="EE16">
        <v>-751</v>
      </c>
      <c r="EF16">
        <v>-1003</v>
      </c>
      <c r="EG16">
        <v>-1010</v>
      </c>
      <c r="EH16">
        <v>-1019</v>
      </c>
      <c r="EI16">
        <v>-705</v>
      </c>
      <c r="EJ16">
        <v>-374</v>
      </c>
      <c r="EK16">
        <v>-298</v>
      </c>
      <c r="EL16">
        <v>-344</v>
      </c>
      <c r="EM16">
        <v>-821</v>
      </c>
      <c r="EN16">
        <v>-982</v>
      </c>
      <c r="EO16">
        <v>-1064</v>
      </c>
      <c r="EP16">
        <v>-1593</v>
      </c>
      <c r="EQ16">
        <v>-2085</v>
      </c>
      <c r="ER16">
        <v>-403</v>
      </c>
      <c r="ES16">
        <v>-1950</v>
      </c>
      <c r="ET16">
        <v>-725</v>
      </c>
      <c r="EU16">
        <v>-519</v>
      </c>
      <c r="EV16">
        <v>-1299</v>
      </c>
      <c r="EW16">
        <v>-481</v>
      </c>
      <c r="EX16">
        <v>-1127</v>
      </c>
      <c r="EY16">
        <v>-864</v>
      </c>
      <c r="EZ16">
        <v>-368</v>
      </c>
      <c r="FA16">
        <v>-978</v>
      </c>
      <c r="FB16">
        <v>-1760</v>
      </c>
      <c r="FC16">
        <v>-824</v>
      </c>
      <c r="FD16">
        <v>-705</v>
      </c>
      <c r="FE16">
        <v>-1208</v>
      </c>
      <c r="FF16">
        <v>-570</v>
      </c>
      <c r="FG16">
        <v>-2274</v>
      </c>
      <c r="FH16">
        <v>-597</v>
      </c>
      <c r="FI16">
        <v>-2719</v>
      </c>
      <c r="FJ16">
        <v>-356</v>
      </c>
      <c r="FK16">
        <v>-803</v>
      </c>
      <c r="FL16">
        <v>-447</v>
      </c>
      <c r="FM16">
        <v>-697</v>
      </c>
      <c r="FN16">
        <v>-908</v>
      </c>
      <c r="FO16">
        <v>-487</v>
      </c>
      <c r="FP16">
        <v>-644</v>
      </c>
      <c r="FQ16">
        <v>-714</v>
      </c>
      <c r="FR16">
        <v>-562</v>
      </c>
      <c r="FS16">
        <v>-1279</v>
      </c>
      <c r="FT16">
        <v>-1064</v>
      </c>
      <c r="FU16">
        <v>-740</v>
      </c>
      <c r="FV16">
        <v>-1891</v>
      </c>
      <c r="FW16">
        <v>-1095</v>
      </c>
      <c r="FX16">
        <v>-731</v>
      </c>
      <c r="FY16">
        <v>-1703</v>
      </c>
      <c r="FZ16">
        <v>-1262</v>
      </c>
      <c r="GA16">
        <v>-1038</v>
      </c>
      <c r="GB16">
        <v>-467</v>
      </c>
      <c r="GC16">
        <v>-2722</v>
      </c>
      <c r="GD16">
        <v>-173</v>
      </c>
      <c r="GE16">
        <v>-767</v>
      </c>
      <c r="GF16">
        <v>-1147</v>
      </c>
      <c r="GG16">
        <v>-820</v>
      </c>
      <c r="GH16">
        <v>-1501</v>
      </c>
      <c r="GI16">
        <v>-1156</v>
      </c>
      <c r="GJ16">
        <v>-3365</v>
      </c>
    </row>
    <row r="17" spans="1:192" x14ac:dyDescent="0.2">
      <c r="A17" t="s">
        <v>6</v>
      </c>
      <c r="B17">
        <v>0</v>
      </c>
      <c r="C17">
        <v>-284</v>
      </c>
      <c r="D17">
        <v>-1062</v>
      </c>
      <c r="E17">
        <v>-891</v>
      </c>
      <c r="F17">
        <v>-129</v>
      </c>
      <c r="G17">
        <v>-344</v>
      </c>
      <c r="H17">
        <v>-650</v>
      </c>
      <c r="I17">
        <v>-397</v>
      </c>
      <c r="J17">
        <v>-799</v>
      </c>
      <c r="K17">
        <v>-350</v>
      </c>
      <c r="L17">
        <v>-480</v>
      </c>
      <c r="M17">
        <v>-414</v>
      </c>
      <c r="N17">
        <v>-952</v>
      </c>
      <c r="O17">
        <v>0</v>
      </c>
      <c r="P17">
        <v>-845</v>
      </c>
      <c r="Q17">
        <v>-967</v>
      </c>
      <c r="R17">
        <v>-649</v>
      </c>
      <c r="S17">
        <v>-561</v>
      </c>
      <c r="T17">
        <v>-659</v>
      </c>
      <c r="U17">
        <v>-1549</v>
      </c>
      <c r="V17">
        <v>-551</v>
      </c>
      <c r="W17">
        <v>-135</v>
      </c>
      <c r="X17">
        <v>0</v>
      </c>
      <c r="Y17">
        <v>-717</v>
      </c>
      <c r="Z17">
        <v>-132</v>
      </c>
      <c r="AA17">
        <v>0</v>
      </c>
      <c r="AB17">
        <v>-284</v>
      </c>
      <c r="AC17">
        <v>-640</v>
      </c>
      <c r="AD17">
        <v>-925</v>
      </c>
      <c r="AE17">
        <v>-802</v>
      </c>
      <c r="AF17">
        <v>-883</v>
      </c>
      <c r="AG17">
        <v>-416</v>
      </c>
      <c r="AH17">
        <v>-758</v>
      </c>
      <c r="AI17">
        <v>-388</v>
      </c>
      <c r="AJ17">
        <v>-413</v>
      </c>
      <c r="AK17">
        <v>-872</v>
      </c>
      <c r="AL17">
        <v>-668</v>
      </c>
      <c r="AM17">
        <v>-385</v>
      </c>
      <c r="AN17">
        <v>-606</v>
      </c>
      <c r="AO17">
        <v>-579</v>
      </c>
      <c r="AP17">
        <v>-704</v>
      </c>
      <c r="AQ17">
        <v>-604</v>
      </c>
      <c r="AR17">
        <v>-896</v>
      </c>
      <c r="AS17">
        <v>-1443</v>
      </c>
      <c r="AT17">
        <v>-851</v>
      </c>
      <c r="AU17">
        <v>-868</v>
      </c>
      <c r="AV17">
        <v>-781</v>
      </c>
      <c r="AW17">
        <v>-587</v>
      </c>
      <c r="AX17">
        <v>-988</v>
      </c>
      <c r="AY17">
        <v>-499</v>
      </c>
      <c r="AZ17">
        <v>-912</v>
      </c>
      <c r="BA17">
        <v>-868</v>
      </c>
      <c r="BB17">
        <v>-1311</v>
      </c>
      <c r="BC17">
        <v>-798</v>
      </c>
      <c r="BD17">
        <v>-1781</v>
      </c>
      <c r="BE17">
        <v>-1479</v>
      </c>
      <c r="BF17">
        <v>-772</v>
      </c>
      <c r="BG17">
        <v>-639</v>
      </c>
      <c r="BH17">
        <v>-408</v>
      </c>
      <c r="BI17">
        <v>-216</v>
      </c>
      <c r="BJ17">
        <v>-1067</v>
      </c>
      <c r="BK17">
        <v>-514</v>
      </c>
      <c r="BL17">
        <v>-597</v>
      </c>
      <c r="BM17">
        <v>-1392</v>
      </c>
      <c r="BN17">
        <v>-810</v>
      </c>
      <c r="BO17">
        <v>-499</v>
      </c>
      <c r="BP17">
        <v>-810</v>
      </c>
      <c r="BQ17">
        <v>-328</v>
      </c>
      <c r="BR17">
        <v>-477</v>
      </c>
      <c r="BS17">
        <v>-589</v>
      </c>
      <c r="BT17">
        <v>-894</v>
      </c>
      <c r="BU17">
        <v>-551</v>
      </c>
      <c r="BV17">
        <v>-672</v>
      </c>
      <c r="BW17">
        <v>-214</v>
      </c>
      <c r="BX17">
        <v>-5</v>
      </c>
      <c r="BY17">
        <v>-176</v>
      </c>
      <c r="BZ17">
        <v>-523</v>
      </c>
      <c r="CA17">
        <v>-1195</v>
      </c>
      <c r="CB17">
        <v>-632</v>
      </c>
      <c r="CC17">
        <v>-1294</v>
      </c>
      <c r="CD17">
        <v>-1170</v>
      </c>
      <c r="CE17">
        <v>-631</v>
      </c>
      <c r="CF17">
        <v>-272</v>
      </c>
      <c r="CG17">
        <v>-358</v>
      </c>
      <c r="CH17">
        <v>-1020</v>
      </c>
      <c r="CI17">
        <v>-240</v>
      </c>
      <c r="CJ17">
        <v>-1594</v>
      </c>
      <c r="CK17">
        <v>0</v>
      </c>
      <c r="CL17">
        <v>-734</v>
      </c>
      <c r="CM17">
        <v>-164</v>
      </c>
      <c r="CN17">
        <v>-481</v>
      </c>
      <c r="CO17">
        <v>-68</v>
      </c>
      <c r="CP17">
        <v>-567</v>
      </c>
      <c r="CQ17">
        <v>-624</v>
      </c>
      <c r="CR17">
        <v>-118</v>
      </c>
      <c r="CS17">
        <v>-538</v>
      </c>
      <c r="CT17">
        <v>0</v>
      </c>
      <c r="CU17">
        <v>-441</v>
      </c>
      <c r="CV17">
        <v>-498</v>
      </c>
      <c r="CW17">
        <v>-649</v>
      </c>
      <c r="CX17">
        <v>-435</v>
      </c>
      <c r="CY17">
        <v>-646</v>
      </c>
      <c r="CZ17">
        <v>-404</v>
      </c>
      <c r="DA17">
        <v>-1380</v>
      </c>
      <c r="DB17">
        <v>-766</v>
      </c>
      <c r="DC17">
        <v>-781</v>
      </c>
      <c r="DD17">
        <v>-341</v>
      </c>
      <c r="DE17">
        <v>-589</v>
      </c>
      <c r="DF17">
        <v>-750</v>
      </c>
      <c r="DG17">
        <v>-892</v>
      </c>
      <c r="DH17">
        <v>-129</v>
      </c>
      <c r="DI17">
        <v>-749</v>
      </c>
      <c r="DJ17">
        <v>-753</v>
      </c>
      <c r="DK17">
        <v>-1456</v>
      </c>
      <c r="DL17">
        <v>-1392</v>
      </c>
      <c r="DM17">
        <v>-264</v>
      </c>
      <c r="DN17">
        <v>-836</v>
      </c>
      <c r="DO17">
        <v>-1874</v>
      </c>
      <c r="DP17">
        <v>-898</v>
      </c>
      <c r="DQ17">
        <v>-661</v>
      </c>
      <c r="DR17">
        <v>-742</v>
      </c>
      <c r="DS17">
        <v>-383</v>
      </c>
      <c r="DT17">
        <v>-645</v>
      </c>
      <c r="DU17">
        <v>-260</v>
      </c>
      <c r="DV17">
        <v>-1454</v>
      </c>
      <c r="DW17">
        <v>-1323</v>
      </c>
      <c r="DX17">
        <v>-669</v>
      </c>
      <c r="DY17">
        <v>-1533</v>
      </c>
      <c r="DZ17">
        <v>-742</v>
      </c>
      <c r="EA17">
        <v>-340</v>
      </c>
      <c r="EB17">
        <v>-505</v>
      </c>
      <c r="EC17">
        <v>-242</v>
      </c>
      <c r="ED17">
        <v>-619</v>
      </c>
      <c r="EE17">
        <v>-430</v>
      </c>
      <c r="EF17">
        <v>-786</v>
      </c>
      <c r="EG17">
        <v>-1593</v>
      </c>
      <c r="EH17">
        <v>-1125</v>
      </c>
      <c r="EI17">
        <v>-1224</v>
      </c>
      <c r="EJ17">
        <v>-943</v>
      </c>
      <c r="EK17">
        <v>-461</v>
      </c>
      <c r="EL17">
        <v>-539</v>
      </c>
      <c r="EM17">
        <v>-1102</v>
      </c>
      <c r="EN17">
        <v>-1157</v>
      </c>
      <c r="EO17">
        <v>-1300</v>
      </c>
      <c r="EP17">
        <v>-352</v>
      </c>
      <c r="EQ17">
        <v>-1665</v>
      </c>
      <c r="ER17">
        <v>-917</v>
      </c>
      <c r="ES17">
        <v>-656</v>
      </c>
      <c r="ET17">
        <v>-762</v>
      </c>
      <c r="EU17">
        <v>0</v>
      </c>
      <c r="EV17">
        <v>-391</v>
      </c>
      <c r="EW17">
        <v>-469</v>
      </c>
      <c r="EX17">
        <v>-589</v>
      </c>
      <c r="EY17">
        <v>-495</v>
      </c>
      <c r="EZ17">
        <v>-499</v>
      </c>
      <c r="FA17">
        <v>-999</v>
      </c>
      <c r="FB17">
        <v>-458</v>
      </c>
      <c r="FC17">
        <v>-602</v>
      </c>
      <c r="FD17">
        <v>-1167</v>
      </c>
      <c r="FE17">
        <v>-735</v>
      </c>
      <c r="FF17">
        <v>-349</v>
      </c>
      <c r="FG17">
        <v>-382</v>
      </c>
      <c r="FH17">
        <v>-1085</v>
      </c>
      <c r="FI17">
        <v>-59</v>
      </c>
      <c r="FJ17">
        <v>-181</v>
      </c>
      <c r="FK17">
        <v>-1175</v>
      </c>
      <c r="FL17">
        <v>-145</v>
      </c>
      <c r="FM17">
        <v>-835</v>
      </c>
      <c r="FN17">
        <v>-461</v>
      </c>
      <c r="FO17">
        <v>-898</v>
      </c>
      <c r="FP17">
        <v>-176</v>
      </c>
      <c r="FQ17">
        <v>-854</v>
      </c>
      <c r="FR17">
        <v>0</v>
      </c>
      <c r="FS17">
        <v>-1404</v>
      </c>
      <c r="FT17">
        <v>-2032</v>
      </c>
      <c r="FU17">
        <v>-385</v>
      </c>
      <c r="FV17">
        <v>-1595</v>
      </c>
      <c r="FW17">
        <v>-815</v>
      </c>
      <c r="FX17">
        <v>-717</v>
      </c>
      <c r="FY17">
        <v>-680</v>
      </c>
      <c r="FZ17">
        <v>-969</v>
      </c>
      <c r="GA17">
        <v>-1813</v>
      </c>
      <c r="GB17">
        <v>-579</v>
      </c>
      <c r="GC17">
        <v>-110</v>
      </c>
      <c r="GD17">
        <v>-297</v>
      </c>
      <c r="GE17">
        <v>-672</v>
      </c>
      <c r="GF17">
        <v>-835</v>
      </c>
      <c r="GG17">
        <v>-1196</v>
      </c>
      <c r="GH17">
        <v>-1765</v>
      </c>
      <c r="GI17">
        <v>-1091</v>
      </c>
      <c r="GJ17">
        <v>-6062</v>
      </c>
    </row>
    <row r="18" spans="1:192" x14ac:dyDescent="0.2">
      <c r="A18" t="s">
        <v>7</v>
      </c>
      <c r="B18">
        <v>-610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-403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-6</v>
      </c>
      <c r="S18">
        <v>0</v>
      </c>
      <c r="T18">
        <v>-33</v>
      </c>
      <c r="U18">
        <v>0</v>
      </c>
      <c r="V18">
        <v>-61</v>
      </c>
      <c r="W18">
        <v>0</v>
      </c>
      <c r="X18">
        <v>-653</v>
      </c>
      <c r="Y18">
        <v>0</v>
      </c>
      <c r="Z18">
        <v>0</v>
      </c>
      <c r="AA18">
        <v>-163</v>
      </c>
      <c r="AB18">
        <v>-179</v>
      </c>
      <c r="AC18">
        <v>0</v>
      </c>
      <c r="AD18">
        <v>0</v>
      </c>
      <c r="AE18">
        <v>0</v>
      </c>
      <c r="AF18">
        <v>0</v>
      </c>
      <c r="AG18">
        <v>0</v>
      </c>
      <c r="AH18">
        <v>0</v>
      </c>
      <c r="AI18">
        <v>0</v>
      </c>
      <c r="AJ18">
        <v>0</v>
      </c>
      <c r="AK18">
        <v>0</v>
      </c>
      <c r="AL18">
        <v>0</v>
      </c>
      <c r="AM18">
        <v>0</v>
      </c>
      <c r="AN18">
        <v>-5</v>
      </c>
      <c r="AO18">
        <v>0</v>
      </c>
      <c r="AP18">
        <v>0</v>
      </c>
      <c r="AQ18">
        <v>0</v>
      </c>
      <c r="AR18">
        <v>0</v>
      </c>
      <c r="AS18">
        <v>0</v>
      </c>
      <c r="AT18">
        <v>0</v>
      </c>
      <c r="AU18">
        <v>0</v>
      </c>
      <c r="AV18">
        <v>0</v>
      </c>
      <c r="AW18">
        <v>0</v>
      </c>
      <c r="AX18">
        <v>0</v>
      </c>
      <c r="AY18">
        <v>0</v>
      </c>
      <c r="AZ18">
        <v>0</v>
      </c>
      <c r="BA18">
        <v>0</v>
      </c>
      <c r="BB18">
        <v>0</v>
      </c>
      <c r="BC18">
        <v>0</v>
      </c>
      <c r="BD18">
        <v>0</v>
      </c>
      <c r="BE18">
        <v>0</v>
      </c>
      <c r="BF18">
        <v>0</v>
      </c>
      <c r="BG18">
        <v>0</v>
      </c>
      <c r="BH18">
        <v>0</v>
      </c>
      <c r="BI18">
        <v>0</v>
      </c>
      <c r="BJ18">
        <v>0</v>
      </c>
      <c r="BK18">
        <v>-20</v>
      </c>
      <c r="BL18">
        <v>0</v>
      </c>
      <c r="BM18">
        <v>0</v>
      </c>
      <c r="BN18">
        <v>0</v>
      </c>
      <c r="BO18">
        <v>0</v>
      </c>
      <c r="BP18">
        <v>-26</v>
      </c>
      <c r="BQ18">
        <v>0</v>
      </c>
      <c r="BR18">
        <v>0</v>
      </c>
      <c r="BS18">
        <v>-118</v>
      </c>
      <c r="BT18">
        <v>-31</v>
      </c>
      <c r="BU18">
        <v>-874</v>
      </c>
      <c r="BV18">
        <v>0</v>
      </c>
      <c r="BW18">
        <v>0</v>
      </c>
      <c r="BX18">
        <v>-467</v>
      </c>
      <c r="BY18">
        <v>0</v>
      </c>
      <c r="BZ18">
        <v>0</v>
      </c>
      <c r="CA18">
        <v>0</v>
      </c>
      <c r="CB18">
        <v>-68</v>
      </c>
      <c r="CC18">
        <v>0</v>
      </c>
      <c r="CD18">
        <v>0</v>
      </c>
      <c r="CE18">
        <v>0</v>
      </c>
      <c r="CF18">
        <v>0</v>
      </c>
      <c r="CG18">
        <v>0</v>
      </c>
      <c r="CH18">
        <v>0</v>
      </c>
      <c r="CI18">
        <v>-153</v>
      </c>
      <c r="CJ18">
        <v>0</v>
      </c>
      <c r="CK18">
        <v>-967</v>
      </c>
      <c r="CL18">
        <v>0</v>
      </c>
      <c r="CM18">
        <v>0</v>
      </c>
      <c r="CN18">
        <v>0</v>
      </c>
      <c r="CO18">
        <v>0</v>
      </c>
      <c r="CP18">
        <v>0</v>
      </c>
      <c r="CQ18">
        <v>-36</v>
      </c>
      <c r="CR18">
        <v>0</v>
      </c>
      <c r="CS18">
        <v>0</v>
      </c>
      <c r="CT18">
        <v>-538</v>
      </c>
      <c r="CU18">
        <v>0</v>
      </c>
      <c r="CV18">
        <v>0</v>
      </c>
      <c r="CW18">
        <v>-68</v>
      </c>
      <c r="CX18">
        <v>0</v>
      </c>
      <c r="CY18">
        <v>0</v>
      </c>
      <c r="CZ18">
        <v>-9</v>
      </c>
      <c r="DA18">
        <v>0</v>
      </c>
      <c r="DB18">
        <v>0</v>
      </c>
      <c r="DC18">
        <v>0</v>
      </c>
      <c r="DD18">
        <v>0</v>
      </c>
      <c r="DE18">
        <v>0</v>
      </c>
      <c r="DF18">
        <v>0</v>
      </c>
      <c r="DG18">
        <v>0</v>
      </c>
      <c r="DH18">
        <v>0</v>
      </c>
      <c r="DI18">
        <v>0</v>
      </c>
      <c r="DJ18">
        <v>0</v>
      </c>
      <c r="DK18">
        <v>0</v>
      </c>
      <c r="DL18">
        <v>0</v>
      </c>
      <c r="DM18">
        <v>0</v>
      </c>
      <c r="DN18">
        <v>0</v>
      </c>
      <c r="DO18">
        <v>-49</v>
      </c>
      <c r="DP18">
        <v>0</v>
      </c>
      <c r="DQ18">
        <v>0</v>
      </c>
      <c r="DR18">
        <v>0</v>
      </c>
      <c r="DS18">
        <v>0</v>
      </c>
      <c r="DT18">
        <v>0</v>
      </c>
      <c r="DU18">
        <v>0</v>
      </c>
      <c r="DV18">
        <v>0</v>
      </c>
      <c r="DW18">
        <v>0</v>
      </c>
      <c r="DX18">
        <v>0</v>
      </c>
      <c r="DY18">
        <v>-28</v>
      </c>
      <c r="DZ18">
        <v>0</v>
      </c>
      <c r="EA18">
        <v>0</v>
      </c>
      <c r="EB18">
        <v>0</v>
      </c>
      <c r="EC18">
        <v>-124</v>
      </c>
      <c r="ED18">
        <v>0</v>
      </c>
      <c r="EE18">
        <v>0</v>
      </c>
      <c r="EF18">
        <v>0</v>
      </c>
      <c r="EG18">
        <v>0</v>
      </c>
      <c r="EH18">
        <v>0</v>
      </c>
      <c r="EI18">
        <v>-26</v>
      </c>
      <c r="EJ18">
        <v>0</v>
      </c>
      <c r="EK18">
        <v>-280</v>
      </c>
      <c r="EL18">
        <v>0</v>
      </c>
      <c r="EM18">
        <v>0</v>
      </c>
      <c r="EN18">
        <v>0</v>
      </c>
      <c r="EO18">
        <v>0</v>
      </c>
      <c r="EP18">
        <v>0</v>
      </c>
      <c r="EQ18">
        <v>0</v>
      </c>
      <c r="ER18">
        <v>0</v>
      </c>
      <c r="ES18">
        <v>0</v>
      </c>
      <c r="ET18">
        <v>0</v>
      </c>
      <c r="EU18">
        <v>-1132</v>
      </c>
      <c r="EV18">
        <v>0</v>
      </c>
      <c r="EW18">
        <v>0</v>
      </c>
      <c r="EX18">
        <v>0</v>
      </c>
      <c r="EY18">
        <v>0</v>
      </c>
      <c r="EZ18">
        <v>0</v>
      </c>
      <c r="FA18">
        <v>0</v>
      </c>
      <c r="FB18">
        <v>0</v>
      </c>
      <c r="FC18">
        <v>0</v>
      </c>
      <c r="FD18">
        <v>0</v>
      </c>
      <c r="FE18">
        <v>-27</v>
      </c>
      <c r="FF18">
        <v>0</v>
      </c>
      <c r="FG18">
        <v>0</v>
      </c>
      <c r="FH18">
        <v>-1003</v>
      </c>
      <c r="FI18">
        <v>-673</v>
      </c>
      <c r="FJ18">
        <v>0</v>
      </c>
      <c r="FK18">
        <v>0</v>
      </c>
      <c r="FL18">
        <v>0</v>
      </c>
      <c r="FM18">
        <v>0</v>
      </c>
      <c r="FN18">
        <v>0</v>
      </c>
      <c r="FO18">
        <v>0</v>
      </c>
      <c r="FP18">
        <v>0</v>
      </c>
      <c r="FQ18">
        <v>0</v>
      </c>
      <c r="FR18">
        <v>0</v>
      </c>
      <c r="FS18">
        <v>0</v>
      </c>
      <c r="FT18">
        <v>0</v>
      </c>
      <c r="FU18">
        <v>-40</v>
      </c>
      <c r="FV18">
        <v>0</v>
      </c>
      <c r="FW18">
        <v>0</v>
      </c>
      <c r="FX18">
        <v>0</v>
      </c>
      <c r="FY18">
        <v>0</v>
      </c>
      <c r="FZ18">
        <v>0</v>
      </c>
      <c r="GA18">
        <v>0</v>
      </c>
      <c r="GB18">
        <v>0</v>
      </c>
      <c r="GC18">
        <v>-420</v>
      </c>
      <c r="GD18">
        <v>0</v>
      </c>
      <c r="GE18">
        <v>0</v>
      </c>
      <c r="GF18">
        <v>0</v>
      </c>
      <c r="GG18">
        <v>0</v>
      </c>
      <c r="GH18">
        <v>0</v>
      </c>
      <c r="GI18">
        <v>-337</v>
      </c>
      <c r="GJ18">
        <v>0</v>
      </c>
    </row>
    <row r="19" spans="1:192" x14ac:dyDescent="0.2">
      <c r="A19" t="s">
        <v>8</v>
      </c>
      <c r="B19">
        <v>0</v>
      </c>
      <c r="C19">
        <v>-31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-33</v>
      </c>
      <c r="K19">
        <v>-140</v>
      </c>
      <c r="L19">
        <v>0</v>
      </c>
      <c r="M19">
        <v>0</v>
      </c>
      <c r="N19">
        <v>0</v>
      </c>
      <c r="O19">
        <v>0</v>
      </c>
      <c r="P19">
        <v>0</v>
      </c>
      <c r="Q19">
        <v>-201</v>
      </c>
      <c r="R19">
        <v>0</v>
      </c>
      <c r="S19">
        <v>-177</v>
      </c>
      <c r="T19">
        <v>0</v>
      </c>
      <c r="U19">
        <v>-103</v>
      </c>
      <c r="V19">
        <v>0</v>
      </c>
      <c r="W19">
        <v>-35</v>
      </c>
      <c r="X19">
        <v>0</v>
      </c>
      <c r="Y19">
        <v>-46</v>
      </c>
      <c r="Z19">
        <v>0</v>
      </c>
      <c r="AA19">
        <v>0</v>
      </c>
      <c r="AB19">
        <v>-23</v>
      </c>
      <c r="AC19">
        <v>-38</v>
      </c>
      <c r="AD19">
        <v>0</v>
      </c>
      <c r="AE19">
        <v>0</v>
      </c>
      <c r="AF19">
        <v>0</v>
      </c>
      <c r="AG19">
        <v>0</v>
      </c>
      <c r="AH19">
        <v>-206</v>
      </c>
      <c r="AI19">
        <v>0</v>
      </c>
      <c r="AJ19">
        <v>0</v>
      </c>
      <c r="AK19">
        <v>-21</v>
      </c>
      <c r="AL19">
        <v>-104</v>
      </c>
      <c r="AM19">
        <v>-187</v>
      </c>
      <c r="AN19">
        <v>-72</v>
      </c>
      <c r="AO19">
        <v>-84</v>
      </c>
      <c r="AP19">
        <v>-12</v>
      </c>
      <c r="AQ19">
        <v>0</v>
      </c>
      <c r="AR19">
        <v>-21</v>
      </c>
      <c r="AS19">
        <v>0</v>
      </c>
      <c r="AT19">
        <v>-203</v>
      </c>
      <c r="AU19">
        <v>0</v>
      </c>
      <c r="AV19">
        <v>-31</v>
      </c>
      <c r="AW19">
        <v>-5</v>
      </c>
      <c r="AX19">
        <v>-146</v>
      </c>
      <c r="AY19">
        <v>0</v>
      </c>
      <c r="AZ19">
        <v>-47</v>
      </c>
      <c r="BA19">
        <v>-18</v>
      </c>
      <c r="BB19">
        <v>0</v>
      </c>
      <c r="BC19">
        <v>0</v>
      </c>
      <c r="BD19">
        <v>0</v>
      </c>
      <c r="BE19">
        <v>0</v>
      </c>
      <c r="BF19">
        <v>0</v>
      </c>
      <c r="BG19">
        <v>-47</v>
      </c>
      <c r="BH19">
        <v>-182</v>
      </c>
      <c r="BI19">
        <v>0</v>
      </c>
      <c r="BJ19">
        <v>0</v>
      </c>
      <c r="BK19">
        <v>0</v>
      </c>
      <c r="BL19">
        <v>0</v>
      </c>
      <c r="BM19">
        <v>0</v>
      </c>
      <c r="BN19">
        <v>0</v>
      </c>
      <c r="BO19">
        <v>0</v>
      </c>
      <c r="BP19">
        <v>-26</v>
      </c>
      <c r="BQ19">
        <v>0</v>
      </c>
      <c r="BR19">
        <v>-23</v>
      </c>
      <c r="BS19">
        <v>0</v>
      </c>
      <c r="BT19">
        <v>0</v>
      </c>
      <c r="BU19">
        <v>-75</v>
      </c>
      <c r="BV19">
        <v>0</v>
      </c>
      <c r="BW19">
        <v>0</v>
      </c>
      <c r="BX19">
        <v>0</v>
      </c>
      <c r="BY19">
        <v>0</v>
      </c>
      <c r="BZ19">
        <v>0</v>
      </c>
      <c r="CA19">
        <v>0</v>
      </c>
      <c r="CB19">
        <v>-47</v>
      </c>
      <c r="CC19">
        <v>0</v>
      </c>
      <c r="CD19">
        <v>-72</v>
      </c>
      <c r="CE19">
        <v>-53</v>
      </c>
      <c r="CF19">
        <v>-35</v>
      </c>
      <c r="CG19">
        <v>0</v>
      </c>
      <c r="CH19">
        <v>-120</v>
      </c>
      <c r="CI19">
        <v>0</v>
      </c>
      <c r="CJ19">
        <v>-145</v>
      </c>
      <c r="CK19">
        <v>0</v>
      </c>
      <c r="CL19">
        <v>0</v>
      </c>
      <c r="CM19">
        <v>0</v>
      </c>
      <c r="CN19">
        <v>0</v>
      </c>
      <c r="CO19">
        <v>0</v>
      </c>
      <c r="CP19">
        <v>0</v>
      </c>
      <c r="CQ19">
        <v>0</v>
      </c>
      <c r="CR19">
        <v>0</v>
      </c>
      <c r="CS19">
        <v>0</v>
      </c>
      <c r="CT19">
        <v>0</v>
      </c>
      <c r="CU19">
        <v>-89</v>
      </c>
      <c r="CV19">
        <v>0</v>
      </c>
      <c r="CW19">
        <v>-42</v>
      </c>
      <c r="CX19">
        <v>-21</v>
      </c>
      <c r="CY19">
        <v>-25</v>
      </c>
      <c r="CZ19">
        <v>-46</v>
      </c>
      <c r="DA19">
        <v>-62</v>
      </c>
      <c r="DB19">
        <v>-140</v>
      </c>
      <c r="DC19">
        <v>-72</v>
      </c>
      <c r="DD19">
        <v>-14</v>
      </c>
      <c r="DE19">
        <v>0</v>
      </c>
      <c r="DF19">
        <v>-77</v>
      </c>
      <c r="DG19">
        <v>-45</v>
      </c>
      <c r="DH19">
        <v>0</v>
      </c>
      <c r="DI19">
        <v>0</v>
      </c>
      <c r="DJ19">
        <v>-3</v>
      </c>
      <c r="DK19">
        <v>-87</v>
      </c>
      <c r="DL19">
        <v>-31</v>
      </c>
      <c r="DM19">
        <v>0</v>
      </c>
      <c r="DN19">
        <v>0</v>
      </c>
      <c r="DO19">
        <v>0</v>
      </c>
      <c r="DP19">
        <v>0</v>
      </c>
      <c r="DQ19">
        <v>-18</v>
      </c>
      <c r="DR19">
        <v>0</v>
      </c>
      <c r="DS19">
        <v>0</v>
      </c>
      <c r="DT19">
        <v>0</v>
      </c>
      <c r="DU19">
        <v>-37</v>
      </c>
      <c r="DV19">
        <v>-29</v>
      </c>
      <c r="DW19">
        <v>-18</v>
      </c>
      <c r="DX19">
        <v>0</v>
      </c>
      <c r="DY19">
        <v>-14</v>
      </c>
      <c r="DZ19">
        <v>-138</v>
      </c>
      <c r="EA19">
        <v>0</v>
      </c>
      <c r="EB19">
        <v>-115</v>
      </c>
      <c r="EC19">
        <v>0</v>
      </c>
      <c r="ED19">
        <v>-148</v>
      </c>
      <c r="EE19">
        <v>-152</v>
      </c>
      <c r="EF19">
        <v>0</v>
      </c>
      <c r="EG19">
        <v>0</v>
      </c>
      <c r="EH19">
        <v>-52</v>
      </c>
      <c r="EI19">
        <v>0</v>
      </c>
      <c r="EJ19">
        <v>0</v>
      </c>
      <c r="EK19">
        <v>0</v>
      </c>
      <c r="EL19">
        <v>-19</v>
      </c>
      <c r="EM19">
        <v>0</v>
      </c>
      <c r="EN19">
        <v>0</v>
      </c>
      <c r="EO19">
        <v>-234</v>
      </c>
      <c r="EP19">
        <v>0</v>
      </c>
      <c r="EQ19">
        <v>-69</v>
      </c>
      <c r="ER19">
        <v>-127</v>
      </c>
      <c r="ES19">
        <v>-120</v>
      </c>
      <c r="ET19">
        <v>-12</v>
      </c>
      <c r="EU19">
        <v>0</v>
      </c>
      <c r="EV19">
        <v>0</v>
      </c>
      <c r="EW19">
        <v>-96</v>
      </c>
      <c r="EX19">
        <v>0</v>
      </c>
      <c r="EY19">
        <v>-33</v>
      </c>
      <c r="EZ19">
        <v>0</v>
      </c>
      <c r="FA19">
        <v>0</v>
      </c>
      <c r="FB19">
        <v>-67</v>
      </c>
      <c r="FC19">
        <v>0</v>
      </c>
      <c r="FD19">
        <v>0</v>
      </c>
      <c r="FE19">
        <v>0</v>
      </c>
      <c r="FF19">
        <v>0</v>
      </c>
      <c r="FG19">
        <v>0</v>
      </c>
      <c r="FH19">
        <v>0</v>
      </c>
      <c r="FI19">
        <v>0</v>
      </c>
      <c r="FJ19">
        <v>0</v>
      </c>
      <c r="FK19">
        <v>-120</v>
      </c>
      <c r="FL19">
        <v>-32</v>
      </c>
      <c r="FM19">
        <v>0</v>
      </c>
      <c r="FN19">
        <v>0</v>
      </c>
      <c r="FO19">
        <v>0</v>
      </c>
      <c r="FP19">
        <v>0</v>
      </c>
      <c r="FQ19">
        <v>-169</v>
      </c>
      <c r="FR19">
        <v>0</v>
      </c>
      <c r="FS19">
        <v>-5</v>
      </c>
      <c r="FT19">
        <v>0</v>
      </c>
      <c r="FU19">
        <v>-48</v>
      </c>
      <c r="FV19">
        <v>-19</v>
      </c>
      <c r="FW19">
        <v>-47</v>
      </c>
      <c r="FX19">
        <v>-23</v>
      </c>
      <c r="FY19">
        <v>0</v>
      </c>
      <c r="FZ19">
        <v>0</v>
      </c>
      <c r="GA19">
        <v>0</v>
      </c>
      <c r="GB19">
        <v>0</v>
      </c>
      <c r="GC19">
        <v>-22</v>
      </c>
      <c r="GD19">
        <v>0</v>
      </c>
      <c r="GE19">
        <v>-191</v>
      </c>
      <c r="GF19">
        <v>0</v>
      </c>
      <c r="GG19">
        <v>0</v>
      </c>
      <c r="GH19">
        <v>-20</v>
      </c>
      <c r="GI19">
        <v>-502</v>
      </c>
      <c r="GJ19">
        <v>0</v>
      </c>
    </row>
    <row r="20" spans="1:192" x14ac:dyDescent="0.2">
      <c r="A20" t="s">
        <v>9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  <c r="AA20">
        <v>0</v>
      </c>
      <c r="AB20">
        <v>0</v>
      </c>
      <c r="AC20">
        <v>0</v>
      </c>
      <c r="AD20">
        <v>0</v>
      </c>
      <c r="AE20">
        <v>0</v>
      </c>
      <c r="AF20">
        <v>0</v>
      </c>
      <c r="AG20">
        <v>0</v>
      </c>
      <c r="AH20">
        <v>0</v>
      </c>
      <c r="AI20">
        <v>0</v>
      </c>
      <c r="AJ20">
        <v>0</v>
      </c>
      <c r="AK20">
        <v>0</v>
      </c>
      <c r="AL20">
        <v>0</v>
      </c>
      <c r="AM20">
        <v>0</v>
      </c>
      <c r="AN20">
        <v>0</v>
      </c>
      <c r="AO20">
        <v>0</v>
      </c>
      <c r="AP20">
        <v>0</v>
      </c>
      <c r="AQ20">
        <v>0</v>
      </c>
      <c r="AR20">
        <v>0</v>
      </c>
      <c r="AS20">
        <v>0</v>
      </c>
      <c r="AT20">
        <v>0</v>
      </c>
      <c r="AU20">
        <v>0</v>
      </c>
      <c r="AV20">
        <v>0</v>
      </c>
      <c r="AW20">
        <v>0</v>
      </c>
      <c r="AX20">
        <v>0</v>
      </c>
      <c r="AY20">
        <v>0</v>
      </c>
      <c r="AZ20">
        <v>0</v>
      </c>
      <c r="BA20">
        <v>0</v>
      </c>
      <c r="BB20">
        <v>0</v>
      </c>
      <c r="BC20">
        <v>0</v>
      </c>
      <c r="BD20">
        <v>0</v>
      </c>
      <c r="BE20">
        <v>0</v>
      </c>
      <c r="BF20">
        <v>0</v>
      </c>
      <c r="BG20">
        <v>0</v>
      </c>
      <c r="BH20">
        <v>0</v>
      </c>
      <c r="BI20">
        <v>0</v>
      </c>
      <c r="BJ20">
        <v>0</v>
      </c>
      <c r="BK20">
        <v>0</v>
      </c>
      <c r="BL20">
        <v>0</v>
      </c>
      <c r="BM20">
        <v>0</v>
      </c>
      <c r="BN20">
        <v>0</v>
      </c>
      <c r="BO20">
        <v>0</v>
      </c>
      <c r="BP20">
        <v>0</v>
      </c>
      <c r="BQ20">
        <v>0</v>
      </c>
      <c r="BR20">
        <v>0</v>
      </c>
      <c r="BS20">
        <v>0</v>
      </c>
      <c r="BT20">
        <v>0</v>
      </c>
      <c r="BU20">
        <v>0</v>
      </c>
      <c r="BV20">
        <v>0</v>
      </c>
      <c r="BW20">
        <v>0</v>
      </c>
      <c r="BX20">
        <v>0</v>
      </c>
      <c r="BY20">
        <v>0</v>
      </c>
      <c r="BZ20">
        <v>0</v>
      </c>
      <c r="CA20">
        <v>81.2</v>
      </c>
      <c r="CB20">
        <v>0</v>
      </c>
      <c r="CC20">
        <v>0</v>
      </c>
      <c r="CD20">
        <v>0</v>
      </c>
      <c r="CE20">
        <v>0</v>
      </c>
      <c r="CF20">
        <v>0</v>
      </c>
      <c r="CG20">
        <v>0</v>
      </c>
      <c r="CH20">
        <v>0</v>
      </c>
      <c r="CI20">
        <v>0</v>
      </c>
      <c r="CJ20">
        <v>0</v>
      </c>
      <c r="CK20">
        <v>0</v>
      </c>
      <c r="CL20">
        <v>0</v>
      </c>
      <c r="CM20">
        <v>0</v>
      </c>
      <c r="CN20">
        <v>0</v>
      </c>
      <c r="CO20">
        <v>0</v>
      </c>
      <c r="CP20">
        <v>0</v>
      </c>
      <c r="CQ20">
        <v>0</v>
      </c>
      <c r="CR20">
        <v>0</v>
      </c>
      <c r="CS20">
        <v>0</v>
      </c>
      <c r="CT20">
        <v>0</v>
      </c>
      <c r="CU20">
        <v>0</v>
      </c>
      <c r="CV20">
        <v>0</v>
      </c>
      <c r="CW20">
        <v>0</v>
      </c>
      <c r="CX20">
        <v>0</v>
      </c>
      <c r="CY20">
        <v>0</v>
      </c>
      <c r="CZ20">
        <v>0</v>
      </c>
      <c r="DA20">
        <v>0</v>
      </c>
      <c r="DB20">
        <v>0</v>
      </c>
      <c r="DC20">
        <v>0</v>
      </c>
      <c r="DD20">
        <v>0</v>
      </c>
      <c r="DE20">
        <v>0</v>
      </c>
      <c r="DF20">
        <v>0</v>
      </c>
      <c r="DG20">
        <v>0</v>
      </c>
      <c r="DH20">
        <v>0</v>
      </c>
      <c r="DI20">
        <v>0</v>
      </c>
      <c r="DJ20">
        <v>0</v>
      </c>
      <c r="DK20">
        <v>0</v>
      </c>
      <c r="DL20">
        <v>0</v>
      </c>
      <c r="DM20">
        <v>0</v>
      </c>
      <c r="DN20">
        <v>0</v>
      </c>
      <c r="DO20">
        <v>0</v>
      </c>
      <c r="DP20">
        <v>0</v>
      </c>
      <c r="DQ20">
        <v>0</v>
      </c>
      <c r="DR20">
        <v>0</v>
      </c>
      <c r="DS20">
        <v>0</v>
      </c>
      <c r="DT20">
        <v>0</v>
      </c>
      <c r="DU20">
        <v>0</v>
      </c>
      <c r="DV20">
        <v>0</v>
      </c>
      <c r="DW20">
        <v>0</v>
      </c>
      <c r="DX20">
        <v>0</v>
      </c>
      <c r="DY20">
        <v>0</v>
      </c>
      <c r="DZ20">
        <v>0</v>
      </c>
      <c r="EA20">
        <v>0</v>
      </c>
      <c r="EB20">
        <v>0</v>
      </c>
      <c r="EC20">
        <v>0</v>
      </c>
      <c r="ED20">
        <v>0</v>
      </c>
      <c r="EE20">
        <v>0</v>
      </c>
      <c r="EF20">
        <v>0</v>
      </c>
      <c r="EG20">
        <v>0</v>
      </c>
      <c r="EH20">
        <v>0</v>
      </c>
      <c r="EI20">
        <v>0</v>
      </c>
      <c r="EJ20">
        <v>0</v>
      </c>
      <c r="EK20">
        <v>0</v>
      </c>
      <c r="EL20">
        <v>0</v>
      </c>
      <c r="EM20">
        <v>0</v>
      </c>
      <c r="EN20">
        <v>0</v>
      </c>
      <c r="EO20">
        <v>0</v>
      </c>
      <c r="EP20">
        <v>0</v>
      </c>
      <c r="EQ20">
        <v>0</v>
      </c>
      <c r="ER20">
        <v>0</v>
      </c>
      <c r="ES20">
        <v>0</v>
      </c>
      <c r="ET20">
        <v>0</v>
      </c>
      <c r="EU20">
        <v>0</v>
      </c>
      <c r="EV20">
        <v>0</v>
      </c>
      <c r="EW20">
        <v>0</v>
      </c>
      <c r="EX20">
        <v>0</v>
      </c>
      <c r="EY20">
        <v>0</v>
      </c>
      <c r="EZ20">
        <v>0</v>
      </c>
      <c r="FA20">
        <v>0</v>
      </c>
      <c r="FB20">
        <v>0</v>
      </c>
      <c r="FC20">
        <v>0</v>
      </c>
      <c r="FD20">
        <v>0</v>
      </c>
      <c r="FE20">
        <v>0</v>
      </c>
      <c r="FF20">
        <v>0</v>
      </c>
      <c r="FG20">
        <v>0</v>
      </c>
      <c r="FH20">
        <v>0</v>
      </c>
      <c r="FI20">
        <v>0</v>
      </c>
      <c r="FJ20">
        <v>0</v>
      </c>
      <c r="FK20">
        <v>0</v>
      </c>
      <c r="FL20">
        <v>0</v>
      </c>
      <c r="FM20">
        <v>0</v>
      </c>
      <c r="FN20">
        <v>0</v>
      </c>
      <c r="FO20">
        <v>0</v>
      </c>
      <c r="FP20">
        <v>0</v>
      </c>
      <c r="FQ20">
        <v>0</v>
      </c>
      <c r="FR20">
        <v>0</v>
      </c>
      <c r="FS20">
        <v>0</v>
      </c>
      <c r="FT20">
        <v>0</v>
      </c>
      <c r="FU20">
        <v>0</v>
      </c>
      <c r="FV20">
        <v>0</v>
      </c>
      <c r="FW20">
        <v>0</v>
      </c>
      <c r="FX20">
        <v>0</v>
      </c>
      <c r="FY20">
        <v>0</v>
      </c>
      <c r="FZ20">
        <v>0</v>
      </c>
      <c r="GA20">
        <v>0</v>
      </c>
      <c r="GB20">
        <v>0</v>
      </c>
      <c r="GC20">
        <v>0</v>
      </c>
      <c r="GD20">
        <v>0</v>
      </c>
      <c r="GE20">
        <v>0</v>
      </c>
      <c r="GF20">
        <v>0</v>
      </c>
      <c r="GG20">
        <v>0</v>
      </c>
      <c r="GH20">
        <v>0</v>
      </c>
      <c r="GI20">
        <v>0</v>
      </c>
      <c r="GJ20">
        <v>0</v>
      </c>
    </row>
    <row r="21" spans="1:192" x14ac:dyDescent="0.2">
      <c r="A21" t="s">
        <v>10</v>
      </c>
      <c r="B21">
        <v>0</v>
      </c>
      <c r="C21">
        <v>-39</v>
      </c>
      <c r="D21">
        <v>0</v>
      </c>
      <c r="E21">
        <v>0</v>
      </c>
      <c r="F21">
        <v>-42</v>
      </c>
      <c r="G21">
        <v>-4</v>
      </c>
      <c r="H21">
        <v>-6</v>
      </c>
      <c r="I21">
        <v>0</v>
      </c>
      <c r="J21">
        <v>0</v>
      </c>
      <c r="K21">
        <v>0</v>
      </c>
      <c r="L21">
        <v>0</v>
      </c>
      <c r="M21">
        <v>-22</v>
      </c>
      <c r="N21">
        <v>63</v>
      </c>
      <c r="O21">
        <v>-204</v>
      </c>
      <c r="P21">
        <v>0</v>
      </c>
      <c r="Q21">
        <v>-64</v>
      </c>
      <c r="R21">
        <v>0</v>
      </c>
      <c r="S21">
        <v>0</v>
      </c>
      <c r="T21">
        <v>-121</v>
      </c>
      <c r="U21">
        <v>0</v>
      </c>
      <c r="V21">
        <v>0</v>
      </c>
      <c r="W21">
        <v>0</v>
      </c>
      <c r="X21">
        <v>0</v>
      </c>
      <c r="Y21">
        <v>0</v>
      </c>
      <c r="Z21">
        <v>0</v>
      </c>
      <c r="AA21">
        <v>0</v>
      </c>
      <c r="AB21">
        <v>-213</v>
      </c>
      <c r="AC21">
        <v>-91</v>
      </c>
      <c r="AD21">
        <v>0</v>
      </c>
      <c r="AE21">
        <v>-72</v>
      </c>
      <c r="AF21">
        <v>0</v>
      </c>
      <c r="AG21">
        <v>-69</v>
      </c>
      <c r="AH21">
        <v>0</v>
      </c>
      <c r="AI21">
        <v>0</v>
      </c>
      <c r="AJ21">
        <v>-18</v>
      </c>
      <c r="AK21">
        <v>-86</v>
      </c>
      <c r="AL21">
        <v>0</v>
      </c>
      <c r="AM21">
        <v>-27</v>
      </c>
      <c r="AN21">
        <v>0</v>
      </c>
      <c r="AO21">
        <v>0</v>
      </c>
      <c r="AP21">
        <v>-111</v>
      </c>
      <c r="AQ21">
        <v>0</v>
      </c>
      <c r="AR21">
        <v>0</v>
      </c>
      <c r="AS21">
        <v>0</v>
      </c>
      <c r="AT21">
        <v>0</v>
      </c>
      <c r="AU21">
        <v>0</v>
      </c>
      <c r="AV21">
        <v>0</v>
      </c>
      <c r="AW21">
        <v>-21</v>
      </c>
      <c r="AX21">
        <v>-107</v>
      </c>
      <c r="AY21">
        <v>-26</v>
      </c>
      <c r="AZ21">
        <v>-36</v>
      </c>
      <c r="BA21">
        <v>-44</v>
      </c>
      <c r="BB21">
        <v>-50</v>
      </c>
      <c r="BC21">
        <v>-34</v>
      </c>
      <c r="BD21">
        <v>-41</v>
      </c>
      <c r="BE21">
        <v>-12</v>
      </c>
      <c r="BF21">
        <v>0</v>
      </c>
      <c r="BG21">
        <v>-28</v>
      </c>
      <c r="BH21">
        <v>0</v>
      </c>
      <c r="BI21">
        <v>0</v>
      </c>
      <c r="BJ21">
        <v>-286</v>
      </c>
      <c r="BK21">
        <v>0</v>
      </c>
      <c r="BL21">
        <v>-14</v>
      </c>
      <c r="BM21">
        <v>-103</v>
      </c>
      <c r="BN21">
        <v>0</v>
      </c>
      <c r="BO21">
        <v>-40</v>
      </c>
      <c r="BP21">
        <v>0</v>
      </c>
      <c r="BQ21">
        <v>0</v>
      </c>
      <c r="BR21">
        <v>0</v>
      </c>
      <c r="BS21">
        <v>0</v>
      </c>
      <c r="BT21">
        <v>-39</v>
      </c>
      <c r="BU21">
        <v>0</v>
      </c>
      <c r="BV21">
        <v>-34</v>
      </c>
      <c r="BW21">
        <v>-129</v>
      </c>
      <c r="BX21">
        <v>0</v>
      </c>
      <c r="BY21">
        <v>0</v>
      </c>
      <c r="BZ21">
        <v>-31</v>
      </c>
      <c r="CA21">
        <v>0</v>
      </c>
      <c r="CB21">
        <v>-12</v>
      </c>
      <c r="CC21">
        <v>0</v>
      </c>
      <c r="CD21">
        <v>-27</v>
      </c>
      <c r="CE21">
        <v>-81</v>
      </c>
      <c r="CF21">
        <v>-159</v>
      </c>
      <c r="CG21">
        <v>-58</v>
      </c>
      <c r="CH21">
        <v>-43</v>
      </c>
      <c r="CI21">
        <v>0</v>
      </c>
      <c r="CJ21">
        <v>0</v>
      </c>
      <c r="CK21">
        <v>0</v>
      </c>
      <c r="CL21">
        <v>-21</v>
      </c>
      <c r="CM21">
        <v>-44</v>
      </c>
      <c r="CN21">
        <v>0</v>
      </c>
      <c r="CO21">
        <v>0</v>
      </c>
      <c r="CP21">
        <v>0</v>
      </c>
      <c r="CQ21">
        <v>-229</v>
      </c>
      <c r="CR21">
        <v>0</v>
      </c>
      <c r="CS21">
        <v>0</v>
      </c>
      <c r="CT21">
        <v>0</v>
      </c>
      <c r="CU21">
        <v>-120</v>
      </c>
      <c r="CV21">
        <v>0</v>
      </c>
      <c r="CW21">
        <v>0</v>
      </c>
      <c r="CX21">
        <v>0</v>
      </c>
      <c r="CY21">
        <v>0</v>
      </c>
      <c r="CZ21">
        <v>0</v>
      </c>
      <c r="DA21">
        <v>-183</v>
      </c>
      <c r="DB21">
        <v>0</v>
      </c>
      <c r="DC21">
        <v>-250</v>
      </c>
      <c r="DD21">
        <v>-81</v>
      </c>
      <c r="DE21">
        <v>-36</v>
      </c>
      <c r="DF21">
        <v>0</v>
      </c>
      <c r="DG21">
        <v>-62</v>
      </c>
      <c r="DH21">
        <v>-74</v>
      </c>
      <c r="DI21">
        <v>-112</v>
      </c>
      <c r="DJ21">
        <v>-103</v>
      </c>
      <c r="DK21">
        <v>-51</v>
      </c>
      <c r="DL21">
        <v>-138</v>
      </c>
      <c r="DM21">
        <v>0</v>
      </c>
      <c r="DN21">
        <v>0</v>
      </c>
      <c r="DO21">
        <v>0</v>
      </c>
      <c r="DP21">
        <v>-152</v>
      </c>
      <c r="DQ21">
        <v>0</v>
      </c>
      <c r="DR21">
        <v>0</v>
      </c>
      <c r="DS21">
        <v>0</v>
      </c>
      <c r="DT21">
        <v>-22</v>
      </c>
      <c r="DU21">
        <v>-27</v>
      </c>
      <c r="DV21">
        <v>0</v>
      </c>
      <c r="DW21">
        <v>0</v>
      </c>
      <c r="DX21">
        <v>-52</v>
      </c>
      <c r="DY21">
        <v>0</v>
      </c>
      <c r="DZ21">
        <v>-28</v>
      </c>
      <c r="EA21">
        <v>0</v>
      </c>
      <c r="EB21">
        <v>0</v>
      </c>
      <c r="EC21">
        <v>0</v>
      </c>
      <c r="ED21">
        <v>-225</v>
      </c>
      <c r="EE21">
        <v>0</v>
      </c>
      <c r="EF21">
        <v>0</v>
      </c>
      <c r="EG21">
        <v>0</v>
      </c>
      <c r="EH21">
        <v>-206</v>
      </c>
      <c r="EI21">
        <v>-221</v>
      </c>
      <c r="EJ21">
        <v>0</v>
      </c>
      <c r="EK21">
        <v>0</v>
      </c>
      <c r="EL21">
        <v>-271</v>
      </c>
      <c r="EM21">
        <v>0</v>
      </c>
      <c r="EN21">
        <v>-73</v>
      </c>
      <c r="EO21">
        <v>0</v>
      </c>
      <c r="EP21">
        <v>0</v>
      </c>
      <c r="EQ21">
        <v>-163</v>
      </c>
      <c r="ER21">
        <v>0</v>
      </c>
      <c r="ES21">
        <v>-14</v>
      </c>
      <c r="ET21">
        <v>-25</v>
      </c>
      <c r="EU21">
        <v>0</v>
      </c>
      <c r="EV21">
        <v>0</v>
      </c>
      <c r="EW21">
        <v>0</v>
      </c>
      <c r="EX21">
        <v>0</v>
      </c>
      <c r="EY21">
        <v>-169</v>
      </c>
      <c r="EZ21">
        <v>0</v>
      </c>
      <c r="FA21">
        <v>-45</v>
      </c>
      <c r="FB21">
        <v>0</v>
      </c>
      <c r="FC21">
        <v>0</v>
      </c>
      <c r="FD21">
        <v>-6</v>
      </c>
      <c r="FE21">
        <v>-24</v>
      </c>
      <c r="FF21">
        <v>-57</v>
      </c>
      <c r="FG21">
        <v>-5</v>
      </c>
      <c r="FH21">
        <v>0</v>
      </c>
      <c r="FI21">
        <v>0</v>
      </c>
      <c r="FJ21">
        <v>0</v>
      </c>
      <c r="FK21">
        <v>-148</v>
      </c>
      <c r="FL21">
        <v>-43</v>
      </c>
      <c r="FM21">
        <v>-67</v>
      </c>
      <c r="FN21">
        <v>0</v>
      </c>
      <c r="FO21">
        <v>0</v>
      </c>
      <c r="FP21">
        <v>0</v>
      </c>
      <c r="FQ21">
        <v>-83</v>
      </c>
      <c r="FR21">
        <v>0</v>
      </c>
      <c r="FS21">
        <v>-21</v>
      </c>
      <c r="FT21">
        <v>-14</v>
      </c>
      <c r="FU21">
        <v>0</v>
      </c>
      <c r="FV21">
        <v>-48</v>
      </c>
      <c r="FW21">
        <v>-64</v>
      </c>
      <c r="FX21">
        <v>-21</v>
      </c>
      <c r="FY21">
        <v>-34</v>
      </c>
      <c r="FZ21">
        <v>0</v>
      </c>
      <c r="GA21">
        <v>0</v>
      </c>
      <c r="GB21">
        <v>0</v>
      </c>
      <c r="GC21">
        <v>0</v>
      </c>
      <c r="GD21">
        <v>0</v>
      </c>
      <c r="GE21">
        <v>0</v>
      </c>
      <c r="GF21">
        <v>-103</v>
      </c>
      <c r="GG21">
        <v>-9</v>
      </c>
      <c r="GH21">
        <v>0</v>
      </c>
      <c r="GI21">
        <v>0</v>
      </c>
      <c r="GJ21">
        <v>0</v>
      </c>
    </row>
    <row r="22" spans="1:192" x14ac:dyDescent="0.2">
      <c r="A22" t="s">
        <v>11</v>
      </c>
      <c r="B22" s="12">
        <v>-65</v>
      </c>
      <c r="C22" s="12">
        <v>-85</v>
      </c>
      <c r="D22" s="12">
        <v>-144</v>
      </c>
      <c r="E22" s="12">
        <v>-100</v>
      </c>
      <c r="F22" s="12">
        <v>-222</v>
      </c>
      <c r="G22" s="12">
        <v>-66</v>
      </c>
      <c r="H22" s="12">
        <v>-152</v>
      </c>
      <c r="I22" s="12">
        <v>0</v>
      </c>
      <c r="J22" s="12">
        <v>-183</v>
      </c>
      <c r="K22" s="12">
        <v>-38</v>
      </c>
      <c r="L22" s="12">
        <v>-275</v>
      </c>
      <c r="M22" s="12">
        <v>-165</v>
      </c>
      <c r="N22" s="12">
        <v>50</v>
      </c>
      <c r="O22" s="12">
        <v>-176</v>
      </c>
      <c r="P22" s="12">
        <v>-100</v>
      </c>
      <c r="Q22" s="12">
        <v>-283</v>
      </c>
      <c r="R22" s="12">
        <v>-144</v>
      </c>
      <c r="S22" s="12">
        <v>-21</v>
      </c>
      <c r="T22" s="12">
        <v>-169</v>
      </c>
      <c r="U22" s="12">
        <v>-255</v>
      </c>
      <c r="V22" s="12">
        <v>-55</v>
      </c>
      <c r="W22" s="12">
        <v>0</v>
      </c>
      <c r="X22" s="12">
        <v>-255</v>
      </c>
      <c r="Y22" s="12">
        <v>-250</v>
      </c>
      <c r="Z22" s="12">
        <v>-36</v>
      </c>
      <c r="AA22" s="12">
        <v>-111</v>
      </c>
      <c r="AB22" s="12">
        <v>-244</v>
      </c>
      <c r="AC22" s="12">
        <v>-155</v>
      </c>
      <c r="AD22" s="12">
        <v>-173</v>
      </c>
      <c r="AE22" s="12">
        <v>-83</v>
      </c>
      <c r="AF22" s="12">
        <v>-47</v>
      </c>
      <c r="AG22" s="12">
        <v>-157</v>
      </c>
      <c r="AH22" s="12">
        <v>-59</v>
      </c>
      <c r="AI22" s="12">
        <v>-78</v>
      </c>
      <c r="AJ22" s="12">
        <v>-79</v>
      </c>
      <c r="AK22" s="12">
        <v>-276</v>
      </c>
      <c r="AL22" s="12">
        <v>-188</v>
      </c>
      <c r="AM22" s="12">
        <v>-151</v>
      </c>
      <c r="AN22" s="12">
        <v>-187</v>
      </c>
      <c r="AO22" s="12">
        <v>-9</v>
      </c>
      <c r="AP22" s="12">
        <v>-63</v>
      </c>
      <c r="AQ22" s="12">
        <v>-198</v>
      </c>
      <c r="AR22" s="12">
        <v>-241</v>
      </c>
      <c r="AS22" s="12">
        <v>-251</v>
      </c>
      <c r="AT22" s="12">
        <v>-126</v>
      </c>
      <c r="AU22" s="12">
        <v>-204</v>
      </c>
      <c r="AV22" s="12">
        <v>-132</v>
      </c>
      <c r="AW22" s="12">
        <v>-31</v>
      </c>
      <c r="AX22" s="12">
        <v>-17</v>
      </c>
      <c r="AY22" s="12">
        <v>-166</v>
      </c>
      <c r="AZ22" s="12">
        <v>-123</v>
      </c>
      <c r="BA22" s="12">
        <v>-54</v>
      </c>
      <c r="BB22" s="12">
        <v>-234</v>
      </c>
      <c r="BC22" s="12">
        <v>-124</v>
      </c>
      <c r="BD22" s="12">
        <v>-325</v>
      </c>
      <c r="BE22" s="12">
        <v>-250</v>
      </c>
      <c r="BF22" s="12">
        <v>-229</v>
      </c>
      <c r="BG22" s="12">
        <v>-280</v>
      </c>
      <c r="BH22" s="12">
        <v>-37</v>
      </c>
      <c r="BI22" s="12">
        <v>-91</v>
      </c>
      <c r="BJ22" s="12">
        <v>-209</v>
      </c>
      <c r="BK22" s="12">
        <v>-154</v>
      </c>
      <c r="BL22" s="12">
        <v>-128</v>
      </c>
      <c r="BM22" s="12">
        <v>-154</v>
      </c>
      <c r="BN22" s="12">
        <v>-67</v>
      </c>
      <c r="BO22" s="12">
        <v>-107</v>
      </c>
      <c r="BP22" s="12">
        <v>-472</v>
      </c>
      <c r="BQ22" s="12">
        <v>-209</v>
      </c>
      <c r="BR22" s="12">
        <v>-211</v>
      </c>
      <c r="BS22" s="12">
        <v>-126</v>
      </c>
      <c r="BT22" s="12">
        <v>-206</v>
      </c>
      <c r="BU22" s="12">
        <v>-268</v>
      </c>
      <c r="BV22" s="12">
        <v>-60</v>
      </c>
      <c r="BW22" s="12">
        <v>-129</v>
      </c>
      <c r="BX22" s="12">
        <v>-313</v>
      </c>
      <c r="BY22" s="12">
        <v>-98</v>
      </c>
      <c r="BZ22" s="12">
        <v>-316</v>
      </c>
      <c r="CA22" s="12">
        <v>-286</v>
      </c>
      <c r="CB22" s="12">
        <v>-325</v>
      </c>
      <c r="CC22" s="12">
        <v>-40</v>
      </c>
      <c r="CD22" s="12">
        <v>-82</v>
      </c>
      <c r="CE22" s="12">
        <v>-251</v>
      </c>
      <c r="CF22" s="12">
        <v>-117</v>
      </c>
      <c r="CG22" s="12">
        <v>-188</v>
      </c>
      <c r="CH22" s="12">
        <v>-210</v>
      </c>
      <c r="CI22" s="12">
        <v>-23</v>
      </c>
      <c r="CJ22" s="12">
        <v>-193</v>
      </c>
      <c r="CK22" s="12">
        <v>-182</v>
      </c>
      <c r="CL22" s="12">
        <v>-151</v>
      </c>
      <c r="CM22" s="12">
        <v>-103</v>
      </c>
      <c r="CN22" s="12">
        <v>-106</v>
      </c>
      <c r="CO22" s="12">
        <v>-66</v>
      </c>
      <c r="CP22" s="12">
        <v>-232</v>
      </c>
      <c r="CQ22" s="12">
        <v>-541</v>
      </c>
      <c r="CR22" s="12">
        <v>-551</v>
      </c>
      <c r="CS22" s="12">
        <v>-239</v>
      </c>
      <c r="CT22" s="12">
        <v>-119</v>
      </c>
      <c r="CU22" s="12">
        <v>-703</v>
      </c>
      <c r="CV22" s="12">
        <v>-252</v>
      </c>
      <c r="CW22" s="12">
        <v>-112</v>
      </c>
      <c r="CX22" s="12">
        <v>0</v>
      </c>
      <c r="CY22" s="12">
        <v>-138</v>
      </c>
      <c r="CZ22" s="12">
        <v>-156</v>
      </c>
      <c r="DA22" s="12">
        <v>-408</v>
      </c>
      <c r="DB22" s="12">
        <v>-164</v>
      </c>
      <c r="DC22" s="12">
        <v>-406</v>
      </c>
      <c r="DD22" s="12">
        <v>-91</v>
      </c>
      <c r="DE22" s="12">
        <v>-86</v>
      </c>
      <c r="DF22" s="12">
        <v>-250</v>
      </c>
      <c r="DG22" s="12">
        <v>-97</v>
      </c>
      <c r="DH22" s="12">
        <v>-23</v>
      </c>
      <c r="DI22" s="12">
        <v>-202</v>
      </c>
      <c r="DJ22" s="12">
        <v>-336</v>
      </c>
      <c r="DK22" s="12">
        <v>-246</v>
      </c>
      <c r="DL22" s="12">
        <v>-332</v>
      </c>
      <c r="DM22" s="12">
        <v>-55</v>
      </c>
      <c r="DN22" s="12">
        <v>-53</v>
      </c>
      <c r="DO22" s="12">
        <v>-573</v>
      </c>
      <c r="DP22" s="12">
        <v>-15</v>
      </c>
      <c r="DQ22" s="12">
        <v>-287</v>
      </c>
      <c r="DR22" s="12">
        <v>-59</v>
      </c>
      <c r="DS22" s="12">
        <v>-128</v>
      </c>
      <c r="DT22" s="12">
        <v>-308</v>
      </c>
      <c r="DU22" s="12">
        <v>-171</v>
      </c>
      <c r="DV22" s="12">
        <v>-170</v>
      </c>
      <c r="DW22" s="12">
        <v>-276</v>
      </c>
      <c r="DX22" s="12">
        <v>-329</v>
      </c>
      <c r="DY22" s="12">
        <v>-276</v>
      </c>
      <c r="DZ22" s="12">
        <v>-50</v>
      </c>
      <c r="EA22" s="12">
        <v>0</v>
      </c>
      <c r="EB22" s="12">
        <v>-78</v>
      </c>
      <c r="EC22" s="12">
        <v>-30</v>
      </c>
      <c r="ED22" s="12">
        <v>-125</v>
      </c>
      <c r="EE22" s="12">
        <v>-62</v>
      </c>
      <c r="EF22" s="12">
        <v>-90</v>
      </c>
      <c r="EG22" s="12">
        <v>-523</v>
      </c>
      <c r="EH22" s="12">
        <v>-291</v>
      </c>
      <c r="EI22" s="12">
        <v>-121</v>
      </c>
      <c r="EJ22" s="12">
        <v>-87</v>
      </c>
      <c r="EK22" s="12">
        <v>-43</v>
      </c>
      <c r="EL22" s="12">
        <v>-80</v>
      </c>
      <c r="EM22" s="12">
        <v>-25</v>
      </c>
      <c r="EN22" s="12">
        <v>-169</v>
      </c>
      <c r="EO22" s="12">
        <v>-127</v>
      </c>
      <c r="EP22" s="12">
        <v>-441</v>
      </c>
      <c r="EQ22" s="12">
        <v>-607</v>
      </c>
      <c r="ER22" s="12">
        <v>-350</v>
      </c>
      <c r="ES22" s="12">
        <v>-352</v>
      </c>
      <c r="ET22" s="12">
        <v>-72</v>
      </c>
      <c r="EU22" s="12">
        <v>-236</v>
      </c>
      <c r="EV22" s="12">
        <v>-441</v>
      </c>
      <c r="EW22" s="12">
        <v>-73</v>
      </c>
      <c r="EX22" s="12">
        <v>-308</v>
      </c>
      <c r="EY22" s="12">
        <v>-110</v>
      </c>
      <c r="EZ22" s="12">
        <v>-63</v>
      </c>
      <c r="FA22" s="12">
        <v>-926</v>
      </c>
      <c r="FB22" s="12">
        <v>-243</v>
      </c>
      <c r="FC22" s="12">
        <v>-142</v>
      </c>
      <c r="FD22" s="12">
        <v>-74</v>
      </c>
      <c r="FE22" s="12">
        <v>-249</v>
      </c>
      <c r="FF22" s="12">
        <v>-350</v>
      </c>
      <c r="FG22" s="12">
        <v>-216</v>
      </c>
      <c r="FH22" s="12">
        <v>-176</v>
      </c>
      <c r="FI22" s="12">
        <v>-482</v>
      </c>
      <c r="FJ22" s="12">
        <v>-70</v>
      </c>
      <c r="FK22" s="12">
        <v>-165</v>
      </c>
      <c r="FL22" s="12">
        <v>-100</v>
      </c>
      <c r="FM22" s="12">
        <v>-206</v>
      </c>
      <c r="FN22" s="12">
        <v>-122</v>
      </c>
      <c r="FO22" s="12">
        <v>-128</v>
      </c>
      <c r="FP22" s="12">
        <v>-193</v>
      </c>
      <c r="FQ22" s="12">
        <v>-153</v>
      </c>
      <c r="FR22" s="12">
        <v>-55</v>
      </c>
      <c r="FS22" s="12">
        <v>-279</v>
      </c>
      <c r="FT22" s="12">
        <v>-107</v>
      </c>
      <c r="FU22" s="12">
        <v>-128</v>
      </c>
      <c r="FV22" s="12">
        <v>-728</v>
      </c>
      <c r="FW22" s="12">
        <v>-396</v>
      </c>
      <c r="FX22" s="12">
        <v>-254</v>
      </c>
      <c r="FY22" s="12">
        <v>-348</v>
      </c>
      <c r="FZ22" s="12">
        <v>-197</v>
      </c>
      <c r="GA22" s="12">
        <v>-342</v>
      </c>
      <c r="GB22" s="12">
        <v>-46</v>
      </c>
      <c r="GC22" s="12">
        <v>-617</v>
      </c>
      <c r="GD22" s="12">
        <v>0</v>
      </c>
      <c r="GE22" s="12">
        <v>-102</v>
      </c>
      <c r="GF22" s="12">
        <v>-460</v>
      </c>
      <c r="GG22" s="12">
        <v>0</v>
      </c>
      <c r="GH22" s="12">
        <v>-322</v>
      </c>
      <c r="GI22" s="12">
        <v>-160</v>
      </c>
      <c r="GJ22" s="12">
        <v>-768</v>
      </c>
    </row>
    <row r="23" spans="1:192" x14ac:dyDescent="0.2">
      <c r="A23" t="s">
        <v>317</v>
      </c>
      <c r="B23">
        <v>-5241</v>
      </c>
      <c r="C23">
        <v>-6051</v>
      </c>
      <c r="D23">
        <v>-6695</v>
      </c>
      <c r="E23">
        <v>-7241</v>
      </c>
      <c r="F23">
        <v>-5382</v>
      </c>
      <c r="G23">
        <v>-5745</v>
      </c>
      <c r="H23">
        <v>-8047</v>
      </c>
      <c r="I23">
        <v>-6518</v>
      </c>
      <c r="J23">
        <v>-6009</v>
      </c>
      <c r="K23">
        <v>-6201</v>
      </c>
      <c r="L23">
        <v>-5232</v>
      </c>
      <c r="M23">
        <v>-4394</v>
      </c>
      <c r="N23">
        <v>-7437</v>
      </c>
      <c r="O23">
        <v>-5538</v>
      </c>
      <c r="P23">
        <v>-6195</v>
      </c>
      <c r="Q23">
        <v>-6293</v>
      </c>
      <c r="R23">
        <v>-6283</v>
      </c>
      <c r="S23">
        <v>-6546</v>
      </c>
      <c r="T23">
        <v>-6329</v>
      </c>
      <c r="U23">
        <v>-6381</v>
      </c>
      <c r="V23">
        <v>-5117</v>
      </c>
      <c r="W23">
        <v>-5177</v>
      </c>
      <c r="X23">
        <v>-7386</v>
      </c>
      <c r="Y23">
        <v>-6567</v>
      </c>
      <c r="Z23">
        <v>-4602</v>
      </c>
      <c r="AA23">
        <v>-5821</v>
      </c>
      <c r="AB23">
        <v>-6209</v>
      </c>
      <c r="AC23">
        <v>-7050</v>
      </c>
      <c r="AD23">
        <v>-5269</v>
      </c>
      <c r="AE23">
        <v>-5705</v>
      </c>
      <c r="AF23">
        <v>-7564</v>
      </c>
      <c r="AG23">
        <v>-6488</v>
      </c>
      <c r="AH23">
        <v>-6215</v>
      </c>
      <c r="AI23">
        <v>-5200</v>
      </c>
      <c r="AJ23">
        <v>-6934</v>
      </c>
      <c r="AK23">
        <v>-6472</v>
      </c>
      <c r="AL23">
        <v>-7676</v>
      </c>
      <c r="AM23">
        <v>-5785</v>
      </c>
      <c r="AN23">
        <v>-7486</v>
      </c>
      <c r="AO23">
        <v>-5999</v>
      </c>
      <c r="AP23">
        <v>-6659</v>
      </c>
      <c r="AQ23">
        <v>-7582</v>
      </c>
      <c r="AR23">
        <v>-5986</v>
      </c>
      <c r="AS23">
        <v>-6182</v>
      </c>
      <c r="AT23">
        <v>-5846</v>
      </c>
      <c r="AU23">
        <v>-6887</v>
      </c>
      <c r="AV23">
        <v>-5860</v>
      </c>
      <c r="AW23">
        <v>-10470</v>
      </c>
      <c r="AX23">
        <v>-6538</v>
      </c>
      <c r="AY23">
        <v>-6671</v>
      </c>
      <c r="AZ23">
        <v>-5435</v>
      </c>
      <c r="BA23">
        <v>-6354</v>
      </c>
      <c r="BB23">
        <v>-8696</v>
      </c>
      <c r="BC23">
        <v>-7184</v>
      </c>
      <c r="BD23">
        <v>-6669</v>
      </c>
      <c r="BE23">
        <v>-6312</v>
      </c>
      <c r="BF23">
        <v>-6313</v>
      </c>
      <c r="BG23">
        <v>-8024</v>
      </c>
      <c r="BH23">
        <v>-7103</v>
      </c>
      <c r="BI23">
        <v>-5781</v>
      </c>
      <c r="BJ23">
        <v>-5972</v>
      </c>
      <c r="BK23">
        <v>-7340</v>
      </c>
      <c r="BL23">
        <v>-6199</v>
      </c>
      <c r="BM23">
        <v>-6088</v>
      </c>
      <c r="BN23">
        <v>-7281</v>
      </c>
      <c r="BO23">
        <v>-8362</v>
      </c>
      <c r="BP23">
        <v>-6798</v>
      </c>
      <c r="BQ23">
        <v>-7949</v>
      </c>
      <c r="BR23">
        <v>-6051</v>
      </c>
      <c r="BS23">
        <v>-8154</v>
      </c>
      <c r="BT23">
        <v>-7790</v>
      </c>
      <c r="BU23">
        <v>-7193</v>
      </c>
      <c r="BV23">
        <v>-6660</v>
      </c>
      <c r="BW23">
        <v>-5792</v>
      </c>
      <c r="BX23">
        <v>-5710</v>
      </c>
      <c r="BY23">
        <v>-6855</v>
      </c>
      <c r="BZ23">
        <v>-5914</v>
      </c>
      <c r="CA23">
        <v>-8727.7999999999993</v>
      </c>
      <c r="CB23">
        <v>-6161</v>
      </c>
      <c r="CC23">
        <v>-7186</v>
      </c>
      <c r="CD23">
        <v>-7794</v>
      </c>
      <c r="CE23">
        <v>-6873</v>
      </c>
      <c r="CF23">
        <v>-5796</v>
      </c>
      <c r="CG23">
        <v>-7420</v>
      </c>
      <c r="CH23">
        <v>-9154</v>
      </c>
      <c r="CI23">
        <v>-6801</v>
      </c>
      <c r="CJ23">
        <v>-7237</v>
      </c>
      <c r="CK23">
        <v>-7159</v>
      </c>
      <c r="CL23">
        <v>-5778</v>
      </c>
      <c r="CM23">
        <v>-6845</v>
      </c>
      <c r="CN23">
        <v>-6236</v>
      </c>
      <c r="CO23">
        <v>-6417</v>
      </c>
      <c r="CP23">
        <v>-7619</v>
      </c>
      <c r="CQ23">
        <v>-7533</v>
      </c>
      <c r="CR23">
        <v>-7172</v>
      </c>
      <c r="CS23">
        <v>-7816</v>
      </c>
      <c r="CT23">
        <v>-7759</v>
      </c>
      <c r="CU23">
        <v>-6415</v>
      </c>
      <c r="CV23">
        <v>-7223</v>
      </c>
      <c r="CW23">
        <v>-8568</v>
      </c>
      <c r="CX23">
        <v>-6607</v>
      </c>
      <c r="CY23">
        <v>-6785</v>
      </c>
      <c r="CZ23">
        <v>-6128</v>
      </c>
      <c r="DA23">
        <v>-8247</v>
      </c>
      <c r="DB23">
        <v>-6524</v>
      </c>
      <c r="DC23">
        <v>-8268</v>
      </c>
      <c r="DD23">
        <v>-7801</v>
      </c>
      <c r="DE23">
        <v>-6980</v>
      </c>
      <c r="DF23">
        <v>-8055</v>
      </c>
      <c r="DG23">
        <v>-8993</v>
      </c>
      <c r="DH23">
        <v>-5992</v>
      </c>
      <c r="DI23">
        <v>-6419</v>
      </c>
      <c r="DJ23">
        <v>-7506</v>
      </c>
      <c r="DK23">
        <v>-8099</v>
      </c>
      <c r="DL23">
        <v>-5236</v>
      </c>
      <c r="DM23">
        <v>-6442</v>
      </c>
      <c r="DN23">
        <v>-7892</v>
      </c>
      <c r="DO23">
        <v>-7872</v>
      </c>
      <c r="DP23">
        <v>-7384</v>
      </c>
      <c r="DQ23">
        <v>-7273</v>
      </c>
      <c r="DR23">
        <v>-7920</v>
      </c>
      <c r="DS23">
        <v>-6497</v>
      </c>
      <c r="DT23">
        <v>-6333</v>
      </c>
      <c r="DU23">
        <v>-6532</v>
      </c>
      <c r="DV23">
        <v>-6639</v>
      </c>
      <c r="DW23">
        <v>-6489</v>
      </c>
      <c r="DX23">
        <v>-7764</v>
      </c>
      <c r="DY23">
        <v>-6830</v>
      </c>
      <c r="DZ23">
        <v>-7899</v>
      </c>
      <c r="EA23">
        <v>-6058</v>
      </c>
      <c r="EB23">
        <v>-6980</v>
      </c>
      <c r="EC23">
        <v>-6002</v>
      </c>
      <c r="ED23">
        <v>-6938</v>
      </c>
      <c r="EE23">
        <v>-5722</v>
      </c>
      <c r="EF23">
        <v>-8131</v>
      </c>
      <c r="EG23">
        <v>-6632</v>
      </c>
      <c r="EH23">
        <v>-7225</v>
      </c>
      <c r="EI23">
        <v>-8331</v>
      </c>
      <c r="EJ23">
        <v>-6617</v>
      </c>
      <c r="EK23">
        <v>-9433</v>
      </c>
      <c r="EL23">
        <v>-8965</v>
      </c>
      <c r="EM23">
        <v>-7177</v>
      </c>
      <c r="EN23">
        <v>-7685</v>
      </c>
      <c r="EO23">
        <v>-8367</v>
      </c>
      <c r="EP23">
        <v>-8876</v>
      </c>
      <c r="EQ23">
        <v>-8325</v>
      </c>
      <c r="ER23">
        <v>-6881</v>
      </c>
      <c r="ES23">
        <v>-6370</v>
      </c>
      <c r="ET23">
        <v>-7078</v>
      </c>
      <c r="EU23">
        <v>-8234</v>
      </c>
      <c r="EV23">
        <v>-6541</v>
      </c>
      <c r="EW23">
        <v>-6564</v>
      </c>
      <c r="EX23">
        <v>-6874</v>
      </c>
      <c r="EY23">
        <v>-7530</v>
      </c>
      <c r="EZ23">
        <v>-7222</v>
      </c>
      <c r="FA23">
        <v>-8257</v>
      </c>
      <c r="FB23">
        <v>-8337</v>
      </c>
      <c r="FC23">
        <v>-7280</v>
      </c>
      <c r="FD23">
        <v>-10923</v>
      </c>
      <c r="FE23">
        <v>-7450</v>
      </c>
      <c r="FF23">
        <v>-7893</v>
      </c>
      <c r="FG23">
        <v>-14362</v>
      </c>
      <c r="FH23">
        <v>-8111</v>
      </c>
      <c r="FI23">
        <v>-10288</v>
      </c>
      <c r="FJ23">
        <v>-7914</v>
      </c>
      <c r="FK23">
        <v>-8445</v>
      </c>
      <c r="FL23">
        <v>-6792</v>
      </c>
      <c r="FM23">
        <v>-8924</v>
      </c>
      <c r="FN23">
        <v>-8071</v>
      </c>
      <c r="FO23">
        <v>-8487</v>
      </c>
      <c r="FP23">
        <v>-7172</v>
      </c>
      <c r="FQ23">
        <v>-9979</v>
      </c>
      <c r="FR23">
        <v>-7147</v>
      </c>
      <c r="FS23">
        <v>-8868</v>
      </c>
      <c r="FT23">
        <v>-8745</v>
      </c>
      <c r="FU23">
        <v>-7173</v>
      </c>
      <c r="FV23">
        <v>-10166</v>
      </c>
      <c r="FW23">
        <v>-9482</v>
      </c>
      <c r="FX23">
        <v>-5782</v>
      </c>
      <c r="FY23">
        <v>-8803</v>
      </c>
      <c r="FZ23">
        <v>-9161</v>
      </c>
      <c r="GA23">
        <v>-11907</v>
      </c>
      <c r="GB23">
        <v>-6969</v>
      </c>
      <c r="GC23">
        <v>-8872</v>
      </c>
      <c r="GD23">
        <v>-11716</v>
      </c>
      <c r="GE23">
        <v>-9582</v>
      </c>
      <c r="GF23">
        <v>-10238</v>
      </c>
      <c r="GG23">
        <v>-6801</v>
      </c>
      <c r="GH23">
        <v>-10891</v>
      </c>
      <c r="GI23">
        <v>-11148</v>
      </c>
      <c r="GJ23">
        <v>-20138</v>
      </c>
    </row>
    <row r="25" spans="1:192" x14ac:dyDescent="0.2">
      <c r="A25" t="s">
        <v>0</v>
      </c>
      <c r="B25" s="1">
        <v>0</v>
      </c>
      <c r="C25" s="1">
        <v>0.56783436708307855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1">
        <v>0</v>
      </c>
      <c r="J25" s="1">
        <v>0</v>
      </c>
      <c r="K25" s="1">
        <v>0</v>
      </c>
      <c r="L25" s="1">
        <v>0</v>
      </c>
      <c r="M25" s="1">
        <v>0</v>
      </c>
      <c r="N25" s="1">
        <v>0</v>
      </c>
      <c r="O25" s="1">
        <v>2.0945319740500463</v>
      </c>
      <c r="P25" s="1">
        <v>0</v>
      </c>
      <c r="Q25" s="1">
        <v>0</v>
      </c>
      <c r="R25" s="1">
        <v>0.91849560088949045</v>
      </c>
      <c r="S25" s="1">
        <v>0</v>
      </c>
      <c r="T25" s="1">
        <v>0</v>
      </c>
      <c r="U25" s="1">
        <v>0</v>
      </c>
      <c r="V25" s="1">
        <v>0</v>
      </c>
      <c r="W25" s="1">
        <v>0</v>
      </c>
      <c r="X25" s="1">
        <v>0</v>
      </c>
      <c r="Y25" s="1">
        <v>2.2785936804628393</v>
      </c>
      <c r="Z25" s="1">
        <v>0</v>
      </c>
      <c r="AA25" s="1">
        <v>0.19190174630589138</v>
      </c>
      <c r="AB25" s="1">
        <v>0</v>
      </c>
      <c r="AC25" s="1">
        <v>0</v>
      </c>
      <c r="AD25" s="1">
        <v>0</v>
      </c>
      <c r="AE25" s="1">
        <v>0</v>
      </c>
      <c r="AF25" s="1">
        <v>0</v>
      </c>
      <c r="AG25" s="1">
        <v>0</v>
      </c>
      <c r="AH25" s="1">
        <v>0</v>
      </c>
      <c r="AI25" s="1">
        <v>0</v>
      </c>
      <c r="AJ25" s="1">
        <v>0.87266251113089932</v>
      </c>
      <c r="AK25" s="1">
        <v>0</v>
      </c>
      <c r="AL25" s="1">
        <v>0</v>
      </c>
      <c r="AM25" s="1">
        <v>0.2661048896773478</v>
      </c>
      <c r="AN25" s="1">
        <v>0</v>
      </c>
      <c r="AO25" s="1">
        <v>0</v>
      </c>
      <c r="AP25" s="1">
        <v>0</v>
      </c>
      <c r="AQ25" s="1">
        <v>0</v>
      </c>
      <c r="AR25" s="1">
        <v>5.051889563344429</v>
      </c>
      <c r="AS25" s="1">
        <v>0</v>
      </c>
      <c r="AT25" s="1">
        <v>0</v>
      </c>
      <c r="AU25" s="1">
        <v>0</v>
      </c>
      <c r="AV25" s="1">
        <v>0</v>
      </c>
      <c r="AW25" s="1">
        <v>0</v>
      </c>
      <c r="AX25" s="1">
        <v>1.395481298651984</v>
      </c>
      <c r="AY25" s="1">
        <v>0</v>
      </c>
      <c r="AZ25" s="1">
        <v>0</v>
      </c>
      <c r="BA25" s="1">
        <v>0</v>
      </c>
      <c r="BB25" s="1">
        <v>0</v>
      </c>
      <c r="BC25" s="1">
        <v>0</v>
      </c>
      <c r="BD25" s="1">
        <v>0</v>
      </c>
      <c r="BE25" s="1">
        <v>0</v>
      </c>
      <c r="BF25" s="1">
        <v>0</v>
      </c>
      <c r="BG25" s="1">
        <v>0</v>
      </c>
      <c r="BH25" s="1">
        <v>9.1127964367400995</v>
      </c>
      <c r="BI25" s="1">
        <v>0.12962409013859805</v>
      </c>
      <c r="BJ25" s="1">
        <v>7.642261522954275</v>
      </c>
      <c r="BK25" s="1">
        <v>0</v>
      </c>
      <c r="BL25" s="1">
        <v>0</v>
      </c>
      <c r="BM25" s="1">
        <v>0</v>
      </c>
      <c r="BN25" s="1">
        <v>0</v>
      </c>
      <c r="BO25" s="1">
        <v>0</v>
      </c>
      <c r="BP25" s="1">
        <v>0</v>
      </c>
      <c r="BQ25" s="1">
        <v>0</v>
      </c>
      <c r="BR25" s="1">
        <v>0</v>
      </c>
      <c r="BS25" s="1">
        <v>0</v>
      </c>
      <c r="BT25" s="1">
        <v>0</v>
      </c>
      <c r="BU25" s="1">
        <v>0</v>
      </c>
      <c r="BV25" s="1">
        <v>0</v>
      </c>
      <c r="BW25" s="1">
        <v>0</v>
      </c>
      <c r="BX25" s="1">
        <v>7.3229873908826377</v>
      </c>
      <c r="BY25" s="1">
        <v>0</v>
      </c>
      <c r="BZ25" s="1">
        <v>0</v>
      </c>
      <c r="CA25" s="1">
        <v>0</v>
      </c>
      <c r="CB25" s="1">
        <v>0</v>
      </c>
      <c r="CC25" s="1">
        <v>0</v>
      </c>
      <c r="CD25" s="1">
        <v>0</v>
      </c>
      <c r="CE25" s="1">
        <v>0</v>
      </c>
      <c r="CF25" s="1">
        <v>0</v>
      </c>
      <c r="CG25" s="1">
        <v>0</v>
      </c>
      <c r="CH25" s="1">
        <v>11.005692599620494</v>
      </c>
      <c r="CI25" s="1">
        <v>0</v>
      </c>
      <c r="CJ25" s="1">
        <v>0</v>
      </c>
      <c r="CK25" s="1">
        <v>0</v>
      </c>
      <c r="CL25" s="1">
        <v>5.988092512021983</v>
      </c>
      <c r="CM25" s="1">
        <v>0</v>
      </c>
      <c r="CN25" s="1">
        <v>0.89399744572158357</v>
      </c>
      <c r="CO25" s="1">
        <v>0</v>
      </c>
      <c r="CP25" s="1">
        <v>0</v>
      </c>
      <c r="CQ25" s="1">
        <v>0</v>
      </c>
      <c r="CR25" s="1">
        <v>0</v>
      </c>
      <c r="CS25" s="1">
        <v>0</v>
      </c>
      <c r="CT25" s="1">
        <v>0</v>
      </c>
      <c r="CU25" s="1">
        <v>0</v>
      </c>
      <c r="CV25" s="1">
        <v>0</v>
      </c>
      <c r="CW25" s="1">
        <v>0</v>
      </c>
      <c r="CX25" s="1">
        <v>0.20447696943607405</v>
      </c>
      <c r="CY25" s="1">
        <v>0</v>
      </c>
      <c r="CZ25" s="1">
        <v>0</v>
      </c>
      <c r="DA25" s="1">
        <v>0</v>
      </c>
      <c r="DB25" s="1">
        <v>0</v>
      </c>
      <c r="DC25" s="1">
        <v>0</v>
      </c>
      <c r="DD25" s="1">
        <v>0</v>
      </c>
      <c r="DE25" s="1">
        <v>0</v>
      </c>
      <c r="DF25" s="1">
        <v>0</v>
      </c>
      <c r="DG25" s="1">
        <v>0</v>
      </c>
      <c r="DH25" s="1">
        <v>0</v>
      </c>
      <c r="DI25" s="1">
        <v>0</v>
      </c>
      <c r="DJ25" s="1">
        <v>11.605260516012448</v>
      </c>
      <c r="DK25" s="1">
        <v>0</v>
      </c>
      <c r="DL25" s="1">
        <v>0</v>
      </c>
      <c r="DM25" s="1">
        <v>0</v>
      </c>
      <c r="DN25" s="1">
        <v>0</v>
      </c>
      <c r="DO25" s="1">
        <v>0</v>
      </c>
      <c r="DP25" s="1">
        <v>0</v>
      </c>
      <c r="DQ25" s="1">
        <v>0</v>
      </c>
      <c r="DR25" s="1">
        <v>0</v>
      </c>
      <c r="DS25" s="1">
        <v>0</v>
      </c>
      <c r="DT25" s="1">
        <v>3.2067510548523206</v>
      </c>
      <c r="DU25" s="1">
        <v>0</v>
      </c>
      <c r="DV25" s="1">
        <v>7.0294145287097072</v>
      </c>
      <c r="DW25" s="1">
        <v>1.249024199843872</v>
      </c>
      <c r="DX25" s="1">
        <v>0</v>
      </c>
      <c r="DY25" s="1">
        <v>0</v>
      </c>
      <c r="DZ25" s="1">
        <v>0</v>
      </c>
      <c r="EA25" s="1">
        <v>0</v>
      </c>
      <c r="EB25" s="1">
        <v>0</v>
      </c>
      <c r="EC25" s="1">
        <v>0</v>
      </c>
      <c r="ED25" s="1">
        <v>0</v>
      </c>
      <c r="EE25" s="1">
        <v>0</v>
      </c>
      <c r="EF25" s="1">
        <v>3.792150359314538</v>
      </c>
      <c r="EG25" s="1">
        <v>0</v>
      </c>
      <c r="EH25" s="1">
        <v>0</v>
      </c>
      <c r="EI25" s="1">
        <v>0</v>
      </c>
      <c r="EJ25" s="1">
        <v>0</v>
      </c>
      <c r="EK25" s="1">
        <v>0</v>
      </c>
      <c r="EL25" s="1">
        <v>1.1983544983008405</v>
      </c>
      <c r="EM25" s="1">
        <v>0</v>
      </c>
      <c r="EN25" s="1">
        <v>1.0901418356581878</v>
      </c>
      <c r="EO25" s="1">
        <v>0.22439133849433412</v>
      </c>
      <c r="EP25" s="1">
        <v>0</v>
      </c>
      <c r="EQ25" s="1">
        <v>13.451776649746192</v>
      </c>
      <c r="ER25" s="1">
        <v>0</v>
      </c>
      <c r="ES25" s="1">
        <v>0</v>
      </c>
      <c r="ET25" s="1">
        <v>0</v>
      </c>
      <c r="EU25" s="1">
        <v>0</v>
      </c>
      <c r="EV25" s="1">
        <v>0</v>
      </c>
      <c r="EW25" s="1">
        <v>0</v>
      </c>
      <c r="EX25" s="1">
        <v>9.5222441376287534</v>
      </c>
      <c r="EY25" s="1">
        <v>0</v>
      </c>
      <c r="EZ25" s="1">
        <v>8.4829633818747349E-2</v>
      </c>
      <c r="FA25" s="1">
        <v>0</v>
      </c>
      <c r="FB25" s="1">
        <v>0</v>
      </c>
      <c r="FC25" s="1">
        <v>0</v>
      </c>
      <c r="FD25" s="1">
        <v>0</v>
      </c>
      <c r="FE25" s="1">
        <v>0</v>
      </c>
      <c r="FF25" s="1">
        <v>0</v>
      </c>
      <c r="FG25" s="1">
        <v>0.19697376667562003</v>
      </c>
      <c r="FH25" s="1">
        <v>0</v>
      </c>
      <c r="FI25" s="1">
        <v>0</v>
      </c>
      <c r="FJ25" s="1">
        <v>0</v>
      </c>
      <c r="FK25" s="1">
        <v>1.4229249011857708</v>
      </c>
      <c r="FL25" s="1">
        <v>0</v>
      </c>
      <c r="FM25" s="1">
        <v>0</v>
      </c>
      <c r="FN25" s="1">
        <v>0</v>
      </c>
      <c r="FO25" s="1">
        <v>0</v>
      </c>
      <c r="FP25" s="1">
        <v>0</v>
      </c>
      <c r="FQ25" s="1">
        <v>3.0943785456420837E-2</v>
      </c>
      <c r="FR25" s="1">
        <v>0</v>
      </c>
      <c r="FS25" s="1">
        <v>0</v>
      </c>
      <c r="FT25" s="1">
        <v>0</v>
      </c>
      <c r="FU25" s="1">
        <v>0</v>
      </c>
      <c r="FV25" s="1">
        <v>14.379856398150881</v>
      </c>
      <c r="FW25" s="1">
        <v>0</v>
      </c>
      <c r="FX25" s="1">
        <v>29.622621675601806</v>
      </c>
      <c r="FY25" s="1">
        <v>5.6053811659192827E-2</v>
      </c>
      <c r="FZ25" s="1">
        <v>0</v>
      </c>
      <c r="GA25" s="1">
        <v>0</v>
      </c>
      <c r="GB25" s="1">
        <v>0</v>
      </c>
      <c r="GC25" s="1">
        <v>0</v>
      </c>
      <c r="GD25" s="1">
        <v>0</v>
      </c>
      <c r="GE25" s="1">
        <v>0</v>
      </c>
      <c r="GF25" s="1">
        <v>0</v>
      </c>
      <c r="GG25" s="1">
        <v>0</v>
      </c>
      <c r="GH25" s="1">
        <v>0</v>
      </c>
      <c r="GI25" s="1">
        <v>0</v>
      </c>
      <c r="GJ25" s="1">
        <v>0</v>
      </c>
    </row>
    <row r="26" spans="1:192" x14ac:dyDescent="0.2">
      <c r="A26" t="s">
        <v>1</v>
      </c>
      <c r="B26" s="1">
        <v>-0.9722619388046897</v>
      </c>
      <c r="C26" s="1">
        <v>-2.1577705949156987</v>
      </c>
      <c r="D26" s="1">
        <v>-4.1690517076893725</v>
      </c>
      <c r="E26" s="1">
        <v>-3.3245975290153504</v>
      </c>
      <c r="F26" s="1">
        <v>-1.8367752184273234</v>
      </c>
      <c r="G26" s="1">
        <v>-4.4382943829438295</v>
      </c>
      <c r="H26" s="1">
        <v>-1.8096657440919737</v>
      </c>
      <c r="I26" s="1">
        <v>-2.7397260273972601</v>
      </c>
      <c r="J26" s="1">
        <v>-4.4911836799240925</v>
      </c>
      <c r="K26" s="1">
        <v>-3.9541201328101421</v>
      </c>
      <c r="L26" s="1">
        <v>-5.3856324371970032</v>
      </c>
      <c r="M26" s="1">
        <v>-0.51474530831099197</v>
      </c>
      <c r="N26" s="1">
        <v>-4.3306725387650244</v>
      </c>
      <c r="O26" s="1">
        <v>0</v>
      </c>
      <c r="P26" s="1">
        <v>-4.6821350535844344</v>
      </c>
      <c r="Q26" s="1">
        <v>-7.1443089430894311</v>
      </c>
      <c r="R26" s="1">
        <v>-1.1602049695446195</v>
      </c>
      <c r="S26" s="1">
        <v>-1.1887608069164266</v>
      </c>
      <c r="T26" s="1">
        <v>-2.2934512296214424</v>
      </c>
      <c r="U26" s="1">
        <v>-9.0202584701362198</v>
      </c>
      <c r="V26" s="1">
        <v>-6.8362079818708299</v>
      </c>
      <c r="W26" s="1">
        <v>0</v>
      </c>
      <c r="X26" s="1">
        <v>-3.5638808837656097</v>
      </c>
      <c r="Y26" s="1">
        <v>-3.4712950600801067</v>
      </c>
      <c r="Z26" s="1">
        <v>-1.2970615243342516</v>
      </c>
      <c r="AA26" s="1">
        <v>-1.7175206294377279</v>
      </c>
      <c r="AB26" s="1">
        <v>-1.3377926421404682</v>
      </c>
      <c r="AC26" s="1">
        <v>-4.5389118126859227</v>
      </c>
      <c r="AD26" s="1">
        <v>-3.0296204527536887</v>
      </c>
      <c r="AE26" s="1">
        <v>-7.369229082136199</v>
      </c>
      <c r="AF26" s="1">
        <v>-6.7584480600750938</v>
      </c>
      <c r="AG26" s="1">
        <v>-2.3914104441190824</v>
      </c>
      <c r="AH26" s="1">
        <v>-2.9964747356051706</v>
      </c>
      <c r="AI26" s="1">
        <v>0</v>
      </c>
      <c r="AJ26" s="1">
        <v>-0.97061442564559219</v>
      </c>
      <c r="AK26" s="1">
        <v>-3.0847875903402078</v>
      </c>
      <c r="AL26" s="1">
        <v>-1.2634293081220456</v>
      </c>
      <c r="AM26" s="1">
        <v>-2.2840669697305684</v>
      </c>
      <c r="AN26" s="1">
        <v>-2.4722692235382588</v>
      </c>
      <c r="AO26" s="1">
        <v>0</v>
      </c>
      <c r="AP26" s="1">
        <v>-0.98892830269805432</v>
      </c>
      <c r="AQ26" s="1">
        <v>-5.0713153724247224</v>
      </c>
      <c r="AR26" s="1">
        <v>-5.414137458390444</v>
      </c>
      <c r="AS26" s="1">
        <v>-12.597375973759736</v>
      </c>
      <c r="AT26" s="1">
        <v>-6.6572083378806077</v>
      </c>
      <c r="AU26" s="1">
        <v>-4.2138557290072436</v>
      </c>
      <c r="AV26" s="1">
        <v>-2.9917872506843959</v>
      </c>
      <c r="AW26" s="1">
        <v>-3.3472397399825362</v>
      </c>
      <c r="AX26" s="1">
        <v>-4.0630339851908106</v>
      </c>
      <c r="AY26" s="1">
        <v>-5.3502946403516978</v>
      </c>
      <c r="AZ26" s="1">
        <v>-3.4322033898305087</v>
      </c>
      <c r="BA26" s="1">
        <v>-6.0546422783051632</v>
      </c>
      <c r="BB26" s="1">
        <v>-3.550469483568075</v>
      </c>
      <c r="BC26" s="1">
        <v>-2.8767711464147703</v>
      </c>
      <c r="BD26" s="1">
        <v>-10.42138649750793</v>
      </c>
      <c r="BE26" s="1">
        <v>-6.8885855297700305</v>
      </c>
      <c r="BF26" s="1">
        <v>0</v>
      </c>
      <c r="BG26" s="1">
        <v>-3.8776965591014441</v>
      </c>
      <c r="BH26" s="1">
        <v>-3.5752979414951245</v>
      </c>
      <c r="BI26" s="1">
        <v>-1.056934888822415</v>
      </c>
      <c r="BJ26" s="1">
        <v>-5.4430495739026847</v>
      </c>
      <c r="BK26" s="1">
        <v>-4.1181649222341781</v>
      </c>
      <c r="BL26" s="1">
        <v>-6.8174962292609349</v>
      </c>
      <c r="BM26" s="1">
        <v>-6.8832254021307717</v>
      </c>
      <c r="BN26" s="1">
        <v>-6.2814364253129016</v>
      </c>
      <c r="BO26" s="1">
        <v>-14.662824207492795</v>
      </c>
      <c r="BP26" s="1">
        <v>-4.9315823307925433</v>
      </c>
      <c r="BQ26" s="1">
        <v>-3.0175142435112892</v>
      </c>
      <c r="BR26" s="1">
        <v>-5.2356615559341284</v>
      </c>
      <c r="BS26" s="1">
        <v>-5.2368833202819109</v>
      </c>
      <c r="BT26" s="1">
        <v>-2.0604788705523229</v>
      </c>
      <c r="BU26" s="1">
        <v>-7.9855537720706264</v>
      </c>
      <c r="BV26" s="1">
        <v>-5.6509209372259122</v>
      </c>
      <c r="BW26" s="1">
        <v>-1.4554607135040489</v>
      </c>
      <c r="BX26" s="1">
        <v>-10.281280310378275</v>
      </c>
      <c r="BY26" s="1">
        <v>-1.9460910412705514</v>
      </c>
      <c r="BZ26" s="1">
        <v>-3.2693674484719262</v>
      </c>
      <c r="CA26" s="1">
        <v>-5.3052261747913922</v>
      </c>
      <c r="CB26" s="1">
        <v>-6.7610781178620378</v>
      </c>
      <c r="CC26" s="1">
        <v>-5.7093070930709304</v>
      </c>
      <c r="CD26" s="1">
        <v>-1.8435475834578976</v>
      </c>
      <c r="CE26" s="1">
        <v>-2.7820121951219514</v>
      </c>
      <c r="CF26" s="1">
        <v>-1.4328226606414636</v>
      </c>
      <c r="CG26" s="1">
        <v>-3.4968777876895634</v>
      </c>
      <c r="CH26" s="1">
        <v>0</v>
      </c>
      <c r="CI26" s="1">
        <v>-2.9477655936799909</v>
      </c>
      <c r="CJ26" s="1">
        <v>-6.6777090053177588</v>
      </c>
      <c r="CK26" s="1">
        <v>-12.689655172413794</v>
      </c>
      <c r="CL26" s="1">
        <v>-6.2056331577742156</v>
      </c>
      <c r="CM26" s="1">
        <v>-2.5863038344765545</v>
      </c>
      <c r="CN26" s="1">
        <v>-2.7864855451062347</v>
      </c>
      <c r="CO26" s="1">
        <v>0</v>
      </c>
      <c r="CP26" s="1">
        <v>-4.8548426445474506</v>
      </c>
      <c r="CQ26" s="1">
        <v>-10.055193176116408</v>
      </c>
      <c r="CR26" s="1">
        <v>-1.336560724058093</v>
      </c>
      <c r="CS26" s="1">
        <v>-2.4585725116430193</v>
      </c>
      <c r="CT26" s="1">
        <v>-2.2035881435257409</v>
      </c>
      <c r="CU26" s="1">
        <v>-4.4050287496345391</v>
      </c>
      <c r="CV26" s="1">
        <v>-4.2632663575476553</v>
      </c>
      <c r="CW26" s="1">
        <v>-4.2222945837403669</v>
      </c>
      <c r="CX26" s="1">
        <v>0</v>
      </c>
      <c r="CY26" s="1">
        <v>-2.2547807059271241</v>
      </c>
      <c r="CZ26" s="1">
        <v>-0.36834600760456271</v>
      </c>
      <c r="DA26" s="1">
        <v>-7.0711011411294251</v>
      </c>
      <c r="DB26" s="1">
        <v>-4.8271433158514396</v>
      </c>
      <c r="DC26" s="1">
        <v>-4.7197370823443485</v>
      </c>
      <c r="DD26" s="1">
        <v>-0.82521489971346706</v>
      </c>
      <c r="DE26" s="1">
        <v>-6.8445195557701597</v>
      </c>
      <c r="DF26" s="1">
        <v>0</v>
      </c>
      <c r="DG26" s="1">
        <v>-3.8128552689112376</v>
      </c>
      <c r="DH26" s="1">
        <v>-1.9751626256652868</v>
      </c>
      <c r="DI26" s="1">
        <v>-6.3466494845360817</v>
      </c>
      <c r="DJ26" s="1">
        <v>-8.4228491115349868</v>
      </c>
      <c r="DK26" s="1">
        <v>-7.3223930203572918</v>
      </c>
      <c r="DL26" s="1">
        <v>-8.5273546038133556</v>
      </c>
      <c r="DM26" s="1">
        <v>-1.8414050026609901</v>
      </c>
      <c r="DN26" s="1">
        <v>-4.4362292051756009</v>
      </c>
      <c r="DO26" s="1">
        <v>-9.3940173137910357</v>
      </c>
      <c r="DP26" s="1">
        <v>-3.708297159866055</v>
      </c>
      <c r="DQ26" s="1">
        <v>-4.3058938139308323</v>
      </c>
      <c r="DR26" s="1">
        <v>-5.4639290923370361</v>
      </c>
      <c r="DS26" s="1">
        <v>-2.5360412501315373</v>
      </c>
      <c r="DT26" s="1">
        <v>-6.3773357444243519</v>
      </c>
      <c r="DU26" s="1">
        <v>-3.1495216596796731</v>
      </c>
      <c r="DV26" s="1">
        <v>-10.609905084108636</v>
      </c>
      <c r="DW26" s="1">
        <v>-12.854540723393182</v>
      </c>
      <c r="DX26" s="1">
        <v>-1.0951150486034207</v>
      </c>
      <c r="DY26" s="1">
        <v>-7.7960676726108815</v>
      </c>
      <c r="DZ26" s="1">
        <v>-5.8397626112759644</v>
      </c>
      <c r="EA26" s="1">
        <v>-1.3854643653868732</v>
      </c>
      <c r="EB26" s="1">
        <v>-0.17313019390581716</v>
      </c>
      <c r="EC26" s="1">
        <v>-3.9902938797519552</v>
      </c>
      <c r="ED26" s="1">
        <v>-8.9233861961134675</v>
      </c>
      <c r="EE26" s="1">
        <v>0</v>
      </c>
      <c r="EF26" s="1">
        <v>-6.821448313985627</v>
      </c>
      <c r="EG26" s="1">
        <v>-4.9973971889640811</v>
      </c>
      <c r="EH26" s="1">
        <v>-7.5197757084209478</v>
      </c>
      <c r="EI26" s="1">
        <v>-4.9185563717662095</v>
      </c>
      <c r="EJ26" s="1">
        <v>-4.2313807019689369</v>
      </c>
      <c r="EK26" s="1">
        <v>0</v>
      </c>
      <c r="EL26" s="1">
        <v>-5.2405651940618849</v>
      </c>
      <c r="EM26" s="1">
        <v>-5.0437042286794238</v>
      </c>
      <c r="EN26" s="1">
        <v>-4.1378501934122607</v>
      </c>
      <c r="EO26" s="1">
        <v>-10.602490743857288</v>
      </c>
      <c r="EP26" s="1">
        <v>-2.5860411459334744</v>
      </c>
      <c r="EQ26" s="1">
        <v>-12.202264740335806</v>
      </c>
      <c r="ER26" s="1">
        <v>-2.2662889518413598</v>
      </c>
      <c r="ES26" s="1">
        <v>-4.1393058161350842</v>
      </c>
      <c r="ET26" s="1">
        <v>-4.7286466681932673</v>
      </c>
      <c r="EU26" s="1">
        <v>-9.148393676695564</v>
      </c>
      <c r="EV26" s="1">
        <v>-8.71029131898697</v>
      </c>
      <c r="EW26" s="1">
        <v>-4.5812376995407824</v>
      </c>
      <c r="EX26" s="1">
        <v>-3.6379574841113302</v>
      </c>
      <c r="EY26" s="1">
        <v>0</v>
      </c>
      <c r="EZ26" s="1">
        <v>-3.6335359819030111</v>
      </c>
      <c r="FA26" s="1">
        <v>-4.2161791590493607</v>
      </c>
      <c r="FB26" s="1">
        <v>-7.3514016517389784</v>
      </c>
      <c r="FC26" s="1">
        <v>-1.361947998349154</v>
      </c>
      <c r="FD26" s="1">
        <v>-9.4752693154175844</v>
      </c>
      <c r="FE26" s="1">
        <v>-3.4988038277511966</v>
      </c>
      <c r="FF26" s="1">
        <v>-4.9229074889867848</v>
      </c>
      <c r="FG26" s="1">
        <v>-10.018802041364491</v>
      </c>
      <c r="FH26" s="1">
        <v>-7.9586676926459266</v>
      </c>
      <c r="FI26" s="1">
        <v>-6.1135371179039302</v>
      </c>
      <c r="FJ26" s="1">
        <v>-2.8561228132809711</v>
      </c>
      <c r="FK26" s="1">
        <v>-7.5550536420101633</v>
      </c>
      <c r="FL26" s="1">
        <v>-0.6363122171945701</v>
      </c>
      <c r="FM26" s="1">
        <v>-7.9548981069618288</v>
      </c>
      <c r="FN26" s="1">
        <v>-3.8292145828235871</v>
      </c>
      <c r="FO26" s="1">
        <v>-5.6300857708379146</v>
      </c>
      <c r="FP26" s="1">
        <v>-3.9884457282524162</v>
      </c>
      <c r="FQ26" s="1">
        <v>-5.3120165033522433</v>
      </c>
      <c r="FR26" s="1">
        <v>-1.191335740072202</v>
      </c>
      <c r="FS26" s="1">
        <v>-5.3804673457159975</v>
      </c>
      <c r="FT26" s="1">
        <v>-7.0946705644254555</v>
      </c>
      <c r="FU26" s="1">
        <v>-2.4237596722803825</v>
      </c>
      <c r="FV26" s="1">
        <v>-5.7735811940592106</v>
      </c>
      <c r="FW26" s="1">
        <v>-1.7022922913241125</v>
      </c>
      <c r="FX26" s="1">
        <v>-2.459791863765374</v>
      </c>
      <c r="FY26" s="1">
        <v>0</v>
      </c>
      <c r="FZ26" s="1">
        <v>-3.5881601362862012</v>
      </c>
      <c r="GA26" s="1">
        <v>-22.530134054297623</v>
      </c>
      <c r="GB26" s="1">
        <v>-8.1519478718979617</v>
      </c>
      <c r="GC26" s="1">
        <v>-5.0110267091399168</v>
      </c>
      <c r="GD26" s="1">
        <v>-2.7167493503425466</v>
      </c>
      <c r="GE26" s="1">
        <v>-2.2531798909751664</v>
      </c>
      <c r="GF26" s="1">
        <v>-5.9659090909090908</v>
      </c>
      <c r="GG26" s="1">
        <v>-8.4983606557377058</v>
      </c>
      <c r="GH26" s="1">
        <v>-15.557564117048923</v>
      </c>
      <c r="GI26" s="1">
        <v>-7.7441888474045522</v>
      </c>
      <c r="GJ26" s="1">
        <v>-9.4705882352941178</v>
      </c>
    </row>
    <row r="27" spans="1:192" x14ac:dyDescent="0.2">
      <c r="A27" t="s">
        <v>2</v>
      </c>
      <c r="B27" s="1">
        <v>-32.542179010580497</v>
      </c>
      <c r="C27" s="1">
        <v>-32.226784310299642</v>
      </c>
      <c r="D27" s="1">
        <v>-20.835718374356038</v>
      </c>
      <c r="E27" s="1">
        <v>-38.053163609135154</v>
      </c>
      <c r="F27" s="1">
        <v>-29.348689436060365</v>
      </c>
      <c r="G27" s="1">
        <v>-32.605576055760558</v>
      </c>
      <c r="H27" s="1">
        <v>-38.279753033851392</v>
      </c>
      <c r="I27" s="1">
        <v>-43.112328767123287</v>
      </c>
      <c r="J27" s="1">
        <v>-20.558235154582114</v>
      </c>
      <c r="K27" s="1">
        <v>-31.32105845658517</v>
      </c>
      <c r="L27" s="1">
        <v>-21.621859850154255</v>
      </c>
      <c r="M27" s="1">
        <v>-32.997319034852545</v>
      </c>
      <c r="N27" s="1">
        <v>-36.443710432149743</v>
      </c>
      <c r="O27" s="1">
        <v>-36.635773864689526</v>
      </c>
      <c r="P27" s="1">
        <v>-38.632816564353348</v>
      </c>
      <c r="Q27" s="1">
        <v>-22.428861788617883</v>
      </c>
      <c r="R27" s="1">
        <v>-10.122788359276806</v>
      </c>
      <c r="S27" s="1">
        <v>-40.255763688760808</v>
      </c>
      <c r="T27" s="1">
        <v>-25.808234318872618</v>
      </c>
      <c r="U27" s="1">
        <v>-6.0076842472930494</v>
      </c>
      <c r="V27" s="1">
        <v>-29.850182550673548</v>
      </c>
      <c r="W27" s="1">
        <v>-42.457420924574208</v>
      </c>
      <c r="X27" s="1">
        <v>-38.001921229586941</v>
      </c>
      <c r="Y27" s="1">
        <v>-29.924343569203383</v>
      </c>
      <c r="Z27" s="1">
        <v>-31.473829201101928</v>
      </c>
      <c r="AA27" s="1">
        <v>-40.126655152561888</v>
      </c>
      <c r="AB27" s="1">
        <v>-27.387588257153471</v>
      </c>
      <c r="AC27" s="1">
        <v>-36.551194703003546</v>
      </c>
      <c r="AD27" s="1">
        <v>-19.585538912039642</v>
      </c>
      <c r="AE27" s="1">
        <v>-17.929597543590305</v>
      </c>
      <c r="AF27" s="1">
        <v>-37.080441460917058</v>
      </c>
      <c r="AG27" s="1">
        <v>-37.842850170815034</v>
      </c>
      <c r="AH27" s="1">
        <v>-34.371327849588717</v>
      </c>
      <c r="AI27" s="1">
        <v>-27.767572271101226</v>
      </c>
      <c r="AJ27" s="1">
        <v>-40.008904719501338</v>
      </c>
      <c r="AK27" s="1">
        <v>-22.316234796404018</v>
      </c>
      <c r="AL27" s="1">
        <v>-41.400945423291788</v>
      </c>
      <c r="AM27" s="1">
        <v>-35.791107661603284</v>
      </c>
      <c r="AN27" s="1">
        <v>-28.72720436172213</v>
      </c>
      <c r="AO27" s="1">
        <v>-50.249201277955265</v>
      </c>
      <c r="AP27" s="1">
        <v>-48.274750080619157</v>
      </c>
      <c r="AQ27" s="1">
        <v>-40.570522979397779</v>
      </c>
      <c r="AR27" s="1">
        <v>-29.812022713922065</v>
      </c>
      <c r="AS27" s="1">
        <v>-7.0725707257072568</v>
      </c>
      <c r="AT27" s="1">
        <v>-24.4243151806177</v>
      </c>
      <c r="AU27" s="1">
        <v>-25.038261401897767</v>
      </c>
      <c r="AV27" s="1">
        <v>-22.917481423543215</v>
      </c>
      <c r="AW27" s="1">
        <v>-65.052876685747549</v>
      </c>
      <c r="AX27" s="1">
        <v>-32.684640212644766</v>
      </c>
      <c r="AY27" s="1">
        <v>-38.54644093162473</v>
      </c>
      <c r="AZ27" s="1">
        <v>-29.110169491525422</v>
      </c>
      <c r="BA27" s="1">
        <v>-39.766149571660108</v>
      </c>
      <c r="BB27" s="1">
        <v>-32.648669796557122</v>
      </c>
      <c r="BC27" s="1">
        <v>-43.033490768570203</v>
      </c>
      <c r="BD27" s="1">
        <v>-2.9904848210240145</v>
      </c>
      <c r="BE27" s="1">
        <v>-17.935524519584163</v>
      </c>
      <c r="BF27" s="1">
        <v>-54.841315637622621</v>
      </c>
      <c r="BG27" s="1">
        <v>-18.684257443394543</v>
      </c>
      <c r="BH27" s="1">
        <v>-61.213434452871077</v>
      </c>
      <c r="BI27" s="1">
        <v>-44.750224349386784</v>
      </c>
      <c r="BJ27" s="1">
        <v>-17.337120865023365</v>
      </c>
      <c r="BK27" s="1">
        <v>-44.683556685904335</v>
      </c>
      <c r="BL27" s="1">
        <v>-36.063348416289593</v>
      </c>
      <c r="BM27" s="1">
        <v>-2.4441194902861918</v>
      </c>
      <c r="BN27" s="1">
        <v>-36.823020236284947</v>
      </c>
      <c r="BO27" s="1">
        <v>-43.585014409221898</v>
      </c>
      <c r="BP27" s="1">
        <v>-21.608963173845165</v>
      </c>
      <c r="BQ27" s="1">
        <v>-53.186326229162276</v>
      </c>
      <c r="BR27" s="1">
        <v>-30.880181714934697</v>
      </c>
      <c r="BS27" s="1">
        <v>-52.359044635865303</v>
      </c>
      <c r="BT27" s="1">
        <v>-33.788037775445964</v>
      </c>
      <c r="BU27" s="1">
        <v>-22.060593900481539</v>
      </c>
      <c r="BV27" s="1">
        <v>-45.570730484901638</v>
      </c>
      <c r="BW27" s="1">
        <v>-47.056248632085797</v>
      </c>
      <c r="BX27" s="1">
        <v>-25.024248302618819</v>
      </c>
      <c r="BY27" s="1">
        <v>-56.604406665921033</v>
      </c>
      <c r="BZ27" s="1">
        <v>-28.825261447862726</v>
      </c>
      <c r="CA27" s="1">
        <v>-37.119016249451029</v>
      </c>
      <c r="CB27" s="1">
        <v>-12.115121059844677</v>
      </c>
      <c r="CC27" s="1">
        <v>-40.528905289052894</v>
      </c>
      <c r="CD27" s="1">
        <v>-45.062282012954654</v>
      </c>
      <c r="CE27" s="1">
        <v>-30.173399390243905</v>
      </c>
      <c r="CF27" s="1">
        <v>-34.729416951394249</v>
      </c>
      <c r="CG27" s="1">
        <v>-35.316681534344333</v>
      </c>
      <c r="CH27" s="1">
        <v>-37.824161922833646</v>
      </c>
      <c r="CI27" s="1">
        <v>-53.059780686239833</v>
      </c>
      <c r="CJ27" s="1">
        <v>-3.0163019789033214</v>
      </c>
      <c r="CK27" s="1">
        <v>-6.9885057471264362</v>
      </c>
      <c r="CL27" s="1">
        <v>-17.208610029768721</v>
      </c>
      <c r="CM27" s="1">
        <v>-61.913864837512655</v>
      </c>
      <c r="CN27" s="1">
        <v>-39.301056542435852</v>
      </c>
      <c r="CO27" s="1">
        <v>-58.785529715762273</v>
      </c>
      <c r="CP27" s="1">
        <v>-48.38985118321542</v>
      </c>
      <c r="CQ27" s="1">
        <v>-8.7606623181133969</v>
      </c>
      <c r="CR27" s="1">
        <v>-38.939170700905073</v>
      </c>
      <c r="CS27" s="1">
        <v>-44.817502436911077</v>
      </c>
      <c r="CT27" s="1">
        <v>-44.949297971918881</v>
      </c>
      <c r="CU27" s="1">
        <v>-14.023974271513499</v>
      </c>
      <c r="CV27" s="1">
        <v>-46.973209685729003</v>
      </c>
      <c r="CW27" s="1">
        <v>-47.074785629002498</v>
      </c>
      <c r="CX27" s="1">
        <v>-39.291863969005597</v>
      </c>
      <c r="CY27" s="1">
        <v>-33.774141375701646</v>
      </c>
      <c r="CZ27" s="1">
        <v>-47.243346007604565</v>
      </c>
      <c r="DA27" s="1">
        <v>-28.577001853116162</v>
      </c>
      <c r="DB27" s="1">
        <v>-26.287059830889437</v>
      </c>
      <c r="DC27" s="1">
        <v>-19.335402592660213</v>
      </c>
      <c r="DD27" s="1">
        <v>-40.46991404011461</v>
      </c>
      <c r="DE27" s="1">
        <v>-38.604538870111057</v>
      </c>
      <c r="DF27" s="1">
        <v>-37.896825396825392</v>
      </c>
      <c r="DG27" s="1">
        <v>-38.539571491036291</v>
      </c>
      <c r="DH27" s="1">
        <v>-58.616203429923118</v>
      </c>
      <c r="DI27" s="1">
        <v>-36.254295532646047</v>
      </c>
      <c r="DJ27" s="1">
        <v>-27.296456179098485</v>
      </c>
      <c r="DK27" s="1">
        <v>-24.553385957623597</v>
      </c>
      <c r="DL27" s="1">
        <v>-3.8516815176774939</v>
      </c>
      <c r="DM27" s="1">
        <v>-44.012772751463544</v>
      </c>
      <c r="DN27" s="1">
        <v>-51.125366967489391</v>
      </c>
      <c r="DO27" s="1">
        <v>-9.9168595182994768</v>
      </c>
      <c r="DP27" s="1">
        <v>-51.556492620612673</v>
      </c>
      <c r="DQ27" s="1">
        <v>-31.436921578178271</v>
      </c>
      <c r="DR27" s="1">
        <v>-44.205093683383822</v>
      </c>
      <c r="DS27" s="1">
        <v>-47.2798063769336</v>
      </c>
      <c r="DT27" s="1">
        <v>-27.606992163954192</v>
      </c>
      <c r="DU27" s="1">
        <v>-36.482854993013007</v>
      </c>
      <c r="DV27" s="1">
        <v>-2.7065125458133634</v>
      </c>
      <c r="DW27" s="1">
        <v>-29.013791308873277</v>
      </c>
      <c r="DX27" s="1">
        <v>-45.342684877568601</v>
      </c>
      <c r="DY27" s="1">
        <v>-11.648376771833561</v>
      </c>
      <c r="DZ27" s="1">
        <v>-47.774480712166174</v>
      </c>
      <c r="EA27" s="1">
        <v>-52.624163437830219</v>
      </c>
      <c r="EB27" s="1">
        <v>-60.814866112650044</v>
      </c>
      <c r="EC27" s="1">
        <v>-58.775950390940956</v>
      </c>
      <c r="ED27" s="1">
        <v>-25.128434219343308</v>
      </c>
      <c r="EE27" s="1">
        <v>-47.44469870327994</v>
      </c>
      <c r="EF27" s="1">
        <v>-41.868435599778884</v>
      </c>
      <c r="EG27" s="1">
        <v>-17.647058823529413</v>
      </c>
      <c r="EH27" s="1">
        <v>-27.385601281666165</v>
      </c>
      <c r="EI27" s="1">
        <v>-44.990950707974022</v>
      </c>
      <c r="EJ27" s="1">
        <v>-47.780359545065423</v>
      </c>
      <c r="EK27" s="1">
        <v>-72.313416502516958</v>
      </c>
      <c r="EL27" s="1">
        <v>-53.720264711142903</v>
      </c>
      <c r="EM27" s="1">
        <v>-38.258918025041346</v>
      </c>
      <c r="EN27" s="1">
        <v>-31.285898487867776</v>
      </c>
      <c r="EO27" s="1">
        <v>-42.510939077751594</v>
      </c>
      <c r="EP27" s="1">
        <v>-34.301095943087866</v>
      </c>
      <c r="EQ27" s="1">
        <v>-10.005857087075361</v>
      </c>
      <c r="ER27" s="1">
        <v>-45.251878310136718</v>
      </c>
      <c r="ES27" s="1">
        <v>-15.103189493433398</v>
      </c>
      <c r="ET27" s="1">
        <v>-39.558049003892833</v>
      </c>
      <c r="EU27" s="1">
        <v>-39.836817950025498</v>
      </c>
      <c r="EV27" s="1">
        <v>-19.7774849948763</v>
      </c>
      <c r="EW27" s="1">
        <v>-41.209271812814343</v>
      </c>
      <c r="EX27" s="1">
        <v>-46.592154284461976</v>
      </c>
      <c r="EY27" s="1">
        <v>-49.235084140744519</v>
      </c>
      <c r="EZ27" s="1">
        <v>-58.574862151845039</v>
      </c>
      <c r="FA27" s="1">
        <v>-34.392138939670929</v>
      </c>
      <c r="FB27" s="1">
        <v>-25.567058276142841</v>
      </c>
      <c r="FC27" s="1">
        <v>-39.001238134543954</v>
      </c>
      <c r="FD27" s="1">
        <v>-56.724197845476667</v>
      </c>
      <c r="FE27" s="1">
        <v>-33.582535885167466</v>
      </c>
      <c r="FF27" s="1">
        <v>-41.993392070484582</v>
      </c>
      <c r="FG27" s="1">
        <v>-52.466648759960613</v>
      </c>
      <c r="FH27" s="1">
        <v>-37.144113443992524</v>
      </c>
      <c r="FI27" s="1">
        <v>-39.944840266605382</v>
      </c>
      <c r="FJ27" s="1">
        <v>-79.852433654647143</v>
      </c>
      <c r="FK27" s="1">
        <v>-35.945793337097683</v>
      </c>
      <c r="FL27" s="1">
        <v>-76.428167420814475</v>
      </c>
      <c r="FM27" s="1">
        <v>-55.746353574014684</v>
      </c>
      <c r="FN27" s="1">
        <v>-70.014680694886223</v>
      </c>
      <c r="FO27" s="1">
        <v>-62.931603254893332</v>
      </c>
      <c r="FP27" s="1">
        <v>-44.139540051105428</v>
      </c>
      <c r="FQ27" s="1">
        <v>-55.048994326972668</v>
      </c>
      <c r="FR27" s="1">
        <v>-57.087845968712394</v>
      </c>
      <c r="FS27" s="1">
        <v>-42.001198322348706</v>
      </c>
      <c r="FT27" s="1">
        <v>-36.541488644029684</v>
      </c>
      <c r="FU27" s="1">
        <v>-31.395084205735092</v>
      </c>
      <c r="FV27" s="1">
        <v>-41.713386446346021</v>
      </c>
      <c r="FW27" s="1">
        <v>-48.099429345197798</v>
      </c>
      <c r="FX27" s="1">
        <v>-48.039524860716917</v>
      </c>
      <c r="FY27" s="1">
        <v>-57.544843049327355</v>
      </c>
      <c r="FZ27" s="1">
        <v>-48.360306643952299</v>
      </c>
      <c r="GA27" s="1">
        <v>-12.954827081221133</v>
      </c>
      <c r="GB27" s="1">
        <v>-53.348121447386667</v>
      </c>
      <c r="GC27" s="1">
        <v>-28.363146287674589</v>
      </c>
      <c r="GD27" s="1">
        <v>-92.759272383652259</v>
      </c>
      <c r="GE27" s="1">
        <v>-61.659600242277413</v>
      </c>
      <c r="GF27" s="1">
        <v>-64.41761363636364</v>
      </c>
      <c r="GG27" s="1">
        <v>-33.744262295081967</v>
      </c>
      <c r="GH27" s="1">
        <v>-41.260874477460177</v>
      </c>
      <c r="GI27" s="1">
        <v>-43.201252559315911</v>
      </c>
      <c r="GJ27" s="1">
        <v>-67.882352941176478</v>
      </c>
    </row>
    <row r="28" spans="1:192" x14ac:dyDescent="0.2">
      <c r="A28" t="s">
        <v>3</v>
      </c>
      <c r="B28" s="1">
        <v>-2.5926985034791725</v>
      </c>
      <c r="C28" s="1">
        <v>-0.72508080719839263</v>
      </c>
      <c r="D28" s="1">
        <v>-10.637282961266934</v>
      </c>
      <c r="E28" s="1">
        <v>-0.20217147135904154</v>
      </c>
      <c r="F28" s="1">
        <v>-1.8367752184273234</v>
      </c>
      <c r="G28" s="1">
        <v>-6.8675686756867567</v>
      </c>
      <c r="H28" s="1">
        <v>-11.315733446880987</v>
      </c>
      <c r="I28" s="1">
        <v>-9.786301369863013</v>
      </c>
      <c r="J28" s="1">
        <v>0</v>
      </c>
      <c r="K28" s="1">
        <v>-8.5421068517959551</v>
      </c>
      <c r="L28" s="1">
        <v>0</v>
      </c>
      <c r="M28" s="1">
        <v>0</v>
      </c>
      <c r="N28" s="1">
        <v>-11.542343334250848</v>
      </c>
      <c r="O28" s="1">
        <v>-2.0852641334569046</v>
      </c>
      <c r="P28" s="1">
        <v>-0.12485693476225158</v>
      </c>
      <c r="Q28" s="1">
        <v>-5.1016260162601625</v>
      </c>
      <c r="R28" s="1">
        <v>-4.3701053852847336</v>
      </c>
      <c r="S28" s="1">
        <v>0</v>
      </c>
      <c r="T28" s="1">
        <v>-6.0698167081145806</v>
      </c>
      <c r="U28" s="1">
        <v>-12.024100593782745</v>
      </c>
      <c r="V28" s="1">
        <v>0</v>
      </c>
      <c r="W28" s="1">
        <v>0</v>
      </c>
      <c r="X28" s="1">
        <v>-6.3016330451488951</v>
      </c>
      <c r="Y28" s="1">
        <v>-5.2781486426346236</v>
      </c>
      <c r="Z28" s="1">
        <v>0</v>
      </c>
      <c r="AA28" s="1">
        <v>-4.6824026098637495</v>
      </c>
      <c r="AB28" s="1">
        <v>-4.6544035674470452</v>
      </c>
      <c r="AC28" s="1">
        <v>-7.6096343920928895</v>
      </c>
      <c r="AD28" s="1">
        <v>-10.789503322446221</v>
      </c>
      <c r="AE28" s="1">
        <v>-9.3979603026647673</v>
      </c>
      <c r="AF28" s="1">
        <v>-14.745704858345659</v>
      </c>
      <c r="AG28" s="1">
        <v>-3.9824304538799411</v>
      </c>
      <c r="AH28" s="1">
        <v>0</v>
      </c>
      <c r="AI28" s="1">
        <v>-5.7816880982306875</v>
      </c>
      <c r="AJ28" s="1">
        <v>0</v>
      </c>
      <c r="AK28" s="1">
        <v>-4.9268464657147897</v>
      </c>
      <c r="AL28" s="1">
        <v>0</v>
      </c>
      <c r="AM28" s="1">
        <v>-2.4836456369885793</v>
      </c>
      <c r="AN28" s="1">
        <v>-16.00864824215078</v>
      </c>
      <c r="AO28" s="1">
        <v>0</v>
      </c>
      <c r="AP28" s="1">
        <v>-2.4723207567451362</v>
      </c>
      <c r="AQ28" s="1">
        <v>0</v>
      </c>
      <c r="AR28" s="1">
        <v>0</v>
      </c>
      <c r="AS28" s="1">
        <v>-7.1443214432144329</v>
      </c>
      <c r="AT28" s="1">
        <v>-9.9094183127796569</v>
      </c>
      <c r="AU28" s="1">
        <v>0</v>
      </c>
      <c r="AV28" s="1">
        <v>0</v>
      </c>
      <c r="AW28" s="1">
        <v>-3.9778791112835936</v>
      </c>
      <c r="AX28" s="1">
        <v>-7.8127966584393391</v>
      </c>
      <c r="AY28" s="1">
        <v>0</v>
      </c>
      <c r="AZ28" s="1">
        <v>0.42372881355932202</v>
      </c>
      <c r="BA28" s="1">
        <v>-7.6985413290113449</v>
      </c>
      <c r="BB28" s="1">
        <v>0</v>
      </c>
      <c r="BC28" s="1">
        <v>-6.1185057964791758</v>
      </c>
      <c r="BD28" s="1">
        <v>0</v>
      </c>
      <c r="BE28" s="1">
        <v>-4.9144177255066683</v>
      </c>
      <c r="BF28" s="1">
        <v>-1.3271783035199076</v>
      </c>
      <c r="BG28" s="1">
        <v>-14.351934391157069</v>
      </c>
      <c r="BH28" s="1">
        <v>-5.5976886962802457</v>
      </c>
      <c r="BI28" s="1">
        <v>0</v>
      </c>
      <c r="BJ28" s="1">
        <v>-10.840282232200128</v>
      </c>
      <c r="BK28" s="1">
        <v>-4.8909322116795462</v>
      </c>
      <c r="BL28" s="1">
        <v>-2.2926093514328807</v>
      </c>
      <c r="BM28" s="1">
        <v>-17.140171297263421</v>
      </c>
      <c r="BN28" s="1">
        <v>-11.25277810270207</v>
      </c>
      <c r="BO28" s="1">
        <v>-15.28530259365994</v>
      </c>
      <c r="BP28" s="1">
        <v>-4.9040315915143724</v>
      </c>
      <c r="BQ28" s="1">
        <v>-4.6950833509179155</v>
      </c>
      <c r="BR28" s="1">
        <v>0</v>
      </c>
      <c r="BS28" s="1">
        <v>-2.2220046985121376</v>
      </c>
      <c r="BT28" s="1">
        <v>-6.9827339502050947</v>
      </c>
      <c r="BU28" s="1">
        <v>-11.185794542536115</v>
      </c>
      <c r="BV28" s="1">
        <v>-12.266633253978199</v>
      </c>
      <c r="BW28" s="1">
        <v>-1.6633836725760562</v>
      </c>
      <c r="BX28" s="1">
        <v>-8.6808923375363722</v>
      </c>
      <c r="BY28" s="1">
        <v>0</v>
      </c>
      <c r="BZ28" s="1">
        <v>-5.2289572545436087</v>
      </c>
      <c r="CA28" s="1">
        <v>0</v>
      </c>
      <c r="CB28" s="1">
        <v>-16.180904522613066</v>
      </c>
      <c r="CC28" s="1">
        <v>-0.71750717507175077</v>
      </c>
      <c r="CD28" s="1">
        <v>0</v>
      </c>
      <c r="CE28" s="1">
        <v>-5.8689024390243896</v>
      </c>
      <c r="CF28" s="1">
        <v>-8.1891325912046735</v>
      </c>
      <c r="CG28" s="1">
        <v>-8.1712756467439789</v>
      </c>
      <c r="CH28" s="1">
        <v>0</v>
      </c>
      <c r="CI28" s="1">
        <v>-9.6568800848956489</v>
      </c>
      <c r="CJ28" s="1">
        <v>-12.797489320896174</v>
      </c>
      <c r="CK28" s="1">
        <v>-7.0919540229885056</v>
      </c>
      <c r="CL28" s="1">
        <v>-20.025188916876573</v>
      </c>
      <c r="CM28" s="1">
        <v>-2.0915326661419096</v>
      </c>
      <c r="CN28" s="1">
        <v>0</v>
      </c>
      <c r="CO28" s="1">
        <v>0</v>
      </c>
      <c r="CP28" s="1">
        <v>0</v>
      </c>
      <c r="CQ28" s="1">
        <v>0</v>
      </c>
      <c r="CR28" s="1">
        <v>-7.3142496316564927</v>
      </c>
      <c r="CS28" s="1">
        <v>-12.30369327412542</v>
      </c>
      <c r="CT28" s="1">
        <v>-8.7168486739469575</v>
      </c>
      <c r="CU28" s="1">
        <v>0</v>
      </c>
      <c r="CV28" s="1">
        <v>0</v>
      </c>
      <c r="CW28" s="1">
        <v>-10.821665038532508</v>
      </c>
      <c r="CX28" s="1">
        <v>-7.673267326732673</v>
      </c>
      <c r="CY28" s="1">
        <v>0</v>
      </c>
      <c r="CZ28" s="1">
        <v>0</v>
      </c>
      <c r="DA28" s="1">
        <v>-17.458304886374719</v>
      </c>
      <c r="DB28" s="1">
        <v>0</v>
      </c>
      <c r="DC28" s="1">
        <v>-4.8931897023918207</v>
      </c>
      <c r="DD28" s="1">
        <v>-12.424068767908309</v>
      </c>
      <c r="DE28" s="1">
        <v>0</v>
      </c>
      <c r="DF28" s="1">
        <v>-7.0526695526695518</v>
      </c>
      <c r="DG28" s="1">
        <v>-6.6375163970266726</v>
      </c>
      <c r="DH28" s="1">
        <v>0</v>
      </c>
      <c r="DI28" s="1">
        <v>-2.6310137457044673</v>
      </c>
      <c r="DJ28" s="1">
        <v>-3.5839775122979622</v>
      </c>
      <c r="DK28" s="1">
        <v>-8.537598670544245</v>
      </c>
      <c r="DL28" s="1">
        <v>-8.1153588195841717</v>
      </c>
      <c r="DM28" s="1">
        <v>-4.3853113358169233</v>
      </c>
      <c r="DN28" s="1">
        <v>-2.5443079264977708</v>
      </c>
      <c r="DO28" s="1">
        <v>-10.50827119225165</v>
      </c>
      <c r="DP28" s="1">
        <v>0</v>
      </c>
      <c r="DQ28" s="1">
        <v>-6.3906478324403313</v>
      </c>
      <c r="DR28" s="1">
        <v>-14.630315269830586</v>
      </c>
      <c r="DS28" s="1">
        <v>-0.30516678943491532</v>
      </c>
      <c r="DT28" s="1">
        <v>-0.44605183845690172</v>
      </c>
      <c r="DU28" s="1">
        <v>-11.813393528969151</v>
      </c>
      <c r="DV28" s="1">
        <v>-9.3318297152523257</v>
      </c>
      <c r="DW28" s="1">
        <v>-9.8620869112672391</v>
      </c>
      <c r="DX28" s="1">
        <v>-8.1579918789221129</v>
      </c>
      <c r="DY28" s="1">
        <v>-5.3269318701417472</v>
      </c>
      <c r="DZ28" s="1">
        <v>-3.5014836795252227</v>
      </c>
      <c r="EA28" s="1">
        <v>-3.2170952213220616</v>
      </c>
      <c r="EB28" s="1">
        <v>0</v>
      </c>
      <c r="EC28" s="1">
        <v>0</v>
      </c>
      <c r="ED28" s="1">
        <v>-6.7232521777976322</v>
      </c>
      <c r="EE28" s="1">
        <v>0</v>
      </c>
      <c r="EF28" s="1">
        <v>-11.97346600331675</v>
      </c>
      <c r="EG28" s="1">
        <v>-6.76730869338886</v>
      </c>
      <c r="EH28" s="1">
        <v>0</v>
      </c>
      <c r="EI28" s="1">
        <v>-7.9207920792079207</v>
      </c>
      <c r="EJ28" s="1">
        <v>-5.2708817414699762</v>
      </c>
      <c r="EK28" s="1">
        <v>0</v>
      </c>
      <c r="EL28" s="1">
        <v>-7.1275263816848513</v>
      </c>
      <c r="EM28" s="1">
        <v>-13.489251122135601</v>
      </c>
      <c r="EN28" s="1">
        <v>0</v>
      </c>
      <c r="EO28" s="1">
        <v>-7.4385728710871764</v>
      </c>
      <c r="EP28" s="1">
        <v>-14.506825610459529</v>
      </c>
      <c r="EQ28" s="1">
        <v>-14.632955876610698</v>
      </c>
      <c r="ER28" s="1">
        <v>0</v>
      </c>
      <c r="ES28" s="1">
        <v>0</v>
      </c>
      <c r="ET28" s="1">
        <v>-0.60682390657201735</v>
      </c>
      <c r="EU28" s="1">
        <v>0</v>
      </c>
      <c r="EV28" s="1">
        <v>-10.364514712340799</v>
      </c>
      <c r="EW28" s="1">
        <v>0</v>
      </c>
      <c r="EX28" s="1">
        <v>0</v>
      </c>
      <c r="EY28" s="1">
        <v>0</v>
      </c>
      <c r="EZ28" s="1">
        <v>0</v>
      </c>
      <c r="FA28" s="1">
        <v>-11.860146252285192</v>
      </c>
      <c r="FB28" s="1">
        <v>-20.134930789810397</v>
      </c>
      <c r="FC28" s="1">
        <v>-10.923098087769983</v>
      </c>
      <c r="FD28" s="1">
        <v>-14.653075408316923</v>
      </c>
      <c r="FE28" s="1">
        <v>-7.8448963317384361</v>
      </c>
      <c r="FF28" s="1">
        <v>0</v>
      </c>
      <c r="FG28" s="1">
        <v>-1.3519563076372101</v>
      </c>
      <c r="FH28" s="1">
        <v>-1.0113224139826316</v>
      </c>
      <c r="FI28" s="1">
        <v>-11.686968512985521</v>
      </c>
      <c r="FJ28" s="1">
        <v>-2.8561228132809711</v>
      </c>
      <c r="FK28" s="1">
        <v>-10.604178430265387</v>
      </c>
      <c r="FL28" s="1">
        <v>0</v>
      </c>
      <c r="FM28" s="1">
        <v>-1.9861384090203784</v>
      </c>
      <c r="FN28" s="1">
        <v>0</v>
      </c>
      <c r="FO28" s="1">
        <v>0</v>
      </c>
      <c r="FP28" s="1">
        <v>-5.5438284635040551</v>
      </c>
      <c r="FQ28" s="1">
        <v>-4.2083548220732334</v>
      </c>
      <c r="FR28" s="1">
        <v>0</v>
      </c>
      <c r="FS28" s="1">
        <v>-7.5614140203714806</v>
      </c>
      <c r="FT28" s="1">
        <v>-5.6330110186642681</v>
      </c>
      <c r="FU28" s="1">
        <v>-24.442421483841603</v>
      </c>
      <c r="FV28" s="1">
        <v>-12.776630274417233</v>
      </c>
      <c r="FW28" s="1">
        <v>-0.85114614566205626</v>
      </c>
      <c r="FX28" s="1">
        <v>-10.469883317565436</v>
      </c>
      <c r="FY28" s="1">
        <v>0</v>
      </c>
      <c r="FZ28" s="1">
        <v>-9.8701022146507675</v>
      </c>
      <c r="GA28" s="1">
        <v>-47.200630843753522</v>
      </c>
      <c r="GB28" s="1">
        <v>-16.220712602245946</v>
      </c>
      <c r="GC28" s="1">
        <v>-0.33080127419750061</v>
      </c>
      <c r="GD28" s="1">
        <v>-16.985589416489489</v>
      </c>
      <c r="GE28" s="1">
        <v>-7.9951544518473652</v>
      </c>
      <c r="GF28" s="1">
        <v>-8.9725378787878789</v>
      </c>
      <c r="GG28" s="1">
        <v>-6.0852459016393441</v>
      </c>
      <c r="GH28" s="1">
        <v>-5.818551576093097</v>
      </c>
      <c r="GI28" s="1">
        <v>-8.1175478742623159</v>
      </c>
      <c r="GJ28" s="1">
        <v>-17.505882352941178</v>
      </c>
    </row>
    <row r="29" spans="1:192" x14ac:dyDescent="0.2">
      <c r="A29" t="s">
        <v>4</v>
      </c>
      <c r="B29" s="1">
        <v>-2.9072538366218663</v>
      </c>
      <c r="C29" s="1">
        <v>-8.875687953175504</v>
      </c>
      <c r="D29" s="1">
        <v>-5.1898492654073642</v>
      </c>
      <c r="E29" s="1">
        <v>-2.530887308124298</v>
      </c>
      <c r="F29" s="1">
        <v>-9.1739475774424157</v>
      </c>
      <c r="G29" s="1">
        <v>-6.2423124231242317</v>
      </c>
      <c r="H29" s="1">
        <v>-11.315733446880987</v>
      </c>
      <c r="I29" s="1">
        <v>-5.5890410958904111</v>
      </c>
      <c r="J29" s="1">
        <v>-6.9818929390369249</v>
      </c>
      <c r="K29" s="1">
        <v>-7.1133916893047582</v>
      </c>
      <c r="L29" s="1">
        <v>-4.4248567650947557</v>
      </c>
      <c r="M29" s="1">
        <v>-5.6621983914209109</v>
      </c>
      <c r="N29" s="1">
        <v>-2.4038902651619414</v>
      </c>
      <c r="O29" s="1">
        <v>-1.1028730305838741</v>
      </c>
      <c r="P29" s="1">
        <v>-3.7353032983040269</v>
      </c>
      <c r="Q29" s="1">
        <v>-5.1016260162601625</v>
      </c>
      <c r="R29" s="1">
        <v>-25.940249444068453</v>
      </c>
      <c r="S29" s="1">
        <v>-9.897334293948127</v>
      </c>
      <c r="T29" s="1">
        <v>-5.0566454821773972</v>
      </c>
      <c r="U29" s="1">
        <v>-4.505763185469787</v>
      </c>
      <c r="V29" s="1">
        <v>-11.884678333123505</v>
      </c>
      <c r="W29" s="1">
        <v>0</v>
      </c>
      <c r="X29" s="1">
        <v>-6.2728146013448605</v>
      </c>
      <c r="Y29" s="1">
        <v>-5.7142857142857144</v>
      </c>
      <c r="Z29" s="1">
        <v>-14.22176308539945</v>
      </c>
      <c r="AA29" s="1">
        <v>-3.1279984647860295</v>
      </c>
      <c r="AB29" s="1">
        <v>-6.3452248234856929</v>
      </c>
      <c r="AC29" s="1">
        <v>-2.3702139909797522</v>
      </c>
      <c r="AD29" s="1">
        <v>-4.0657731726545787</v>
      </c>
      <c r="AE29" s="1">
        <v>-3.7613773440070184</v>
      </c>
      <c r="AF29" s="1">
        <v>-6.1440436909773588</v>
      </c>
      <c r="AG29" s="1">
        <v>-3.9824304538799411</v>
      </c>
      <c r="AH29" s="1">
        <v>-4.5534665099882492</v>
      </c>
      <c r="AI29" s="1">
        <v>-9.4556705017886493</v>
      </c>
      <c r="AJ29" s="1">
        <v>-12.644701691896707</v>
      </c>
      <c r="AK29" s="1">
        <v>-8.1350255596686054</v>
      </c>
      <c r="AL29" s="1">
        <v>-8.0618822518263862</v>
      </c>
      <c r="AM29" s="1">
        <v>-3.7365561592194259</v>
      </c>
      <c r="AN29" s="1">
        <v>-5.5367550291408154</v>
      </c>
      <c r="AO29" s="1">
        <v>-11.769968051118211</v>
      </c>
      <c r="AP29" s="1">
        <v>-1.6876276469955926</v>
      </c>
      <c r="AQ29" s="1">
        <v>-5.696425427011798</v>
      </c>
      <c r="AR29" s="1">
        <v>-8.6156256119052284</v>
      </c>
      <c r="AS29" s="1">
        <v>-7.1443214432144329</v>
      </c>
      <c r="AT29" s="1">
        <v>-3.5359598384808471</v>
      </c>
      <c r="AU29" s="1">
        <v>-19.742883379247015</v>
      </c>
      <c r="AV29" s="1">
        <v>-16.611263199061398</v>
      </c>
      <c r="AW29" s="1">
        <v>-13.883768312797129</v>
      </c>
      <c r="AX29" s="1">
        <v>-5.8572242263147904</v>
      </c>
      <c r="AY29" s="1">
        <v>-6.8562342156954443</v>
      </c>
      <c r="AZ29" s="1">
        <v>-10.900423728813559</v>
      </c>
      <c r="BA29" s="1">
        <v>-2.1416994674693215</v>
      </c>
      <c r="BB29" s="1">
        <v>-10.152582159624412</v>
      </c>
      <c r="BC29" s="1">
        <v>-8.2331472735079423</v>
      </c>
      <c r="BD29" s="1">
        <v>-21.386497507929317</v>
      </c>
      <c r="BE29" s="1">
        <v>-3.6228079386747871</v>
      </c>
      <c r="BF29" s="1">
        <v>-1.477207155222158</v>
      </c>
      <c r="BG29" s="1">
        <v>-11.757889106792655</v>
      </c>
      <c r="BH29" s="1">
        <v>-13.410376790658482</v>
      </c>
      <c r="BI29" s="1">
        <v>-4.3174793100009969</v>
      </c>
      <c r="BJ29" s="1">
        <v>-2.46495005956199</v>
      </c>
      <c r="BK29" s="1">
        <v>-7.3266164530959603</v>
      </c>
      <c r="BL29" s="1">
        <v>-12.579185520361991</v>
      </c>
      <c r="BM29" s="1">
        <v>-5.3582619594735741</v>
      </c>
      <c r="BN29" s="1">
        <v>-14.071821265645104</v>
      </c>
      <c r="BO29" s="1">
        <v>-0.28818443804034583</v>
      </c>
      <c r="BP29" s="1">
        <v>-2.4887501147947471</v>
      </c>
      <c r="BQ29" s="1">
        <v>-7.6070901033973417</v>
      </c>
      <c r="BR29" s="1">
        <v>-14.616695059625211</v>
      </c>
      <c r="BS29" s="1">
        <v>-6.5485512920908375</v>
      </c>
      <c r="BT29" s="1">
        <v>-7.9175808451779073</v>
      </c>
      <c r="BU29" s="1">
        <v>-2.076645264847512</v>
      </c>
      <c r="BV29" s="1">
        <v>-3.708808419997494</v>
      </c>
      <c r="BW29" s="1">
        <v>-2.177719413438389</v>
      </c>
      <c r="BX29" s="1">
        <v>-9.3962172647914652</v>
      </c>
      <c r="BY29" s="1">
        <v>-10.24493904484957</v>
      </c>
      <c r="BZ29" s="1">
        <v>-10.468067824144583</v>
      </c>
      <c r="CA29" s="1">
        <v>-13.80764163372859</v>
      </c>
      <c r="CB29" s="1">
        <v>-2.6404751027866604</v>
      </c>
      <c r="CC29" s="1">
        <v>-8.3333333333333321</v>
      </c>
      <c r="CD29" s="1">
        <v>-7.7827603388141497</v>
      </c>
      <c r="CE29" s="1">
        <v>-7.850609756097561</v>
      </c>
      <c r="CF29" s="1">
        <v>-5.4557478232117269</v>
      </c>
      <c r="CG29" s="1">
        <v>-7.3595004460303297</v>
      </c>
      <c r="CH29" s="1">
        <v>-28.354567633505013</v>
      </c>
      <c r="CI29" s="1">
        <v>-7.7585190425657355</v>
      </c>
      <c r="CJ29" s="1">
        <v>-12.797489320896174</v>
      </c>
      <c r="CK29" s="1">
        <v>-24</v>
      </c>
      <c r="CL29" s="1">
        <v>-5.7705518662697504</v>
      </c>
      <c r="CM29" s="1">
        <v>-1.3606207129202745</v>
      </c>
      <c r="CN29" s="1">
        <v>-17.636131429234876</v>
      </c>
      <c r="CO29" s="1">
        <v>-2.4349035976942957</v>
      </c>
      <c r="CP29" s="1">
        <v>-15.747743352037084</v>
      </c>
      <c r="CQ29" s="1">
        <v>-19.327646763672853</v>
      </c>
      <c r="CR29" s="1">
        <v>-8.1877499473794995</v>
      </c>
      <c r="CS29" s="1">
        <v>-7.863099750893535</v>
      </c>
      <c r="CT29" s="1">
        <v>-7.2737909516380652</v>
      </c>
      <c r="CU29" s="1">
        <v>-17.298508917259525</v>
      </c>
      <c r="CV29" s="1">
        <v>-18.508500772797525</v>
      </c>
      <c r="CW29" s="1">
        <v>-10.821665038532508</v>
      </c>
      <c r="CX29" s="1">
        <v>-10.256134309083082</v>
      </c>
      <c r="CY29" s="1">
        <v>-10.959946722481211</v>
      </c>
      <c r="CZ29" s="1">
        <v>-12.048479087452471</v>
      </c>
      <c r="DA29" s="1">
        <v>-10.748073734516726</v>
      </c>
      <c r="DB29" s="1">
        <v>-14.684790752434978</v>
      </c>
      <c r="DC29" s="1">
        <v>-16.943582253058242</v>
      </c>
      <c r="DD29" s="1">
        <v>-20.997134670487107</v>
      </c>
      <c r="DE29" s="1">
        <v>-24.070497344278127</v>
      </c>
      <c r="DF29" s="1">
        <v>-8.4686147186147185</v>
      </c>
      <c r="DG29" s="1">
        <v>-14.175776125929165</v>
      </c>
      <c r="DH29" s="1">
        <v>-4.447072738024838</v>
      </c>
      <c r="DI29" s="1">
        <v>-1.8148625429553267</v>
      </c>
      <c r="DJ29" s="1">
        <v>-16.775424154201385</v>
      </c>
      <c r="DK29" s="1">
        <v>-4.2687993352721225</v>
      </c>
      <c r="DL29" s="1">
        <v>-2.2803487592219986</v>
      </c>
      <c r="DM29" s="1">
        <v>-12.197977647684938</v>
      </c>
      <c r="DN29" s="1">
        <v>-10.89485701859302</v>
      </c>
      <c r="DO29" s="1">
        <v>-3.5998971457958344</v>
      </c>
      <c r="DP29" s="1">
        <v>-19.099590723055933</v>
      </c>
      <c r="DQ29" s="1">
        <v>-6.4393570384802725</v>
      </c>
      <c r="DR29" s="1">
        <v>-6.8888140917760579</v>
      </c>
      <c r="DS29" s="1">
        <v>-9.9337051457434491</v>
      </c>
      <c r="DT29" s="1">
        <v>-21.591320072332731</v>
      </c>
      <c r="DU29" s="1">
        <v>-8.975599269052994</v>
      </c>
      <c r="DV29" s="1">
        <v>-18.964383046706139</v>
      </c>
      <c r="DW29" s="1">
        <v>-4.3065313557116829</v>
      </c>
      <c r="DX29" s="1">
        <v>-12.52614740986834</v>
      </c>
      <c r="DY29" s="1">
        <v>-18.084133516232281</v>
      </c>
      <c r="DZ29" s="1">
        <v>-21.020771513353115</v>
      </c>
      <c r="EA29" s="1">
        <v>-9.9095925795467892</v>
      </c>
      <c r="EB29" s="1">
        <v>-7.9755309325946451</v>
      </c>
      <c r="EC29" s="1">
        <v>-9.0320841197088164</v>
      </c>
      <c r="ED29" s="1">
        <v>-12.262675899039536</v>
      </c>
      <c r="EE29" s="1">
        <v>-7.5642003559623694</v>
      </c>
      <c r="EF29" s="1">
        <v>-12.249861802100607</v>
      </c>
      <c r="EG29" s="1">
        <v>-7.0900572618427899</v>
      </c>
      <c r="EH29" s="1">
        <v>-10.473615700410534</v>
      </c>
      <c r="EI29" s="1">
        <v>-6.4090279995741506</v>
      </c>
      <c r="EJ29" s="1">
        <v>-6.4693652928947047</v>
      </c>
      <c r="EK29" s="1">
        <v>-19.0741956664478</v>
      </c>
      <c r="EL29" s="1">
        <v>-4.077982471829726</v>
      </c>
      <c r="EM29" s="1">
        <v>-4.9728325064965748</v>
      </c>
      <c r="EN29" s="1">
        <v>-27.839643652561247</v>
      </c>
      <c r="EO29" s="1">
        <v>-2.973185235049927</v>
      </c>
      <c r="EP29" s="1">
        <v>-10.997885022111133</v>
      </c>
      <c r="EQ29" s="1">
        <v>-13.080827801639986</v>
      </c>
      <c r="ER29" s="1">
        <v>-15.100381820421235</v>
      </c>
      <c r="ES29" s="1">
        <v>-19.195590994371482</v>
      </c>
      <c r="ET29" s="1">
        <v>-17.872681474696588</v>
      </c>
      <c r="EU29" s="1">
        <v>-15.74706782253952</v>
      </c>
      <c r="EV29" s="1">
        <v>-25.706338749817011</v>
      </c>
      <c r="EW29" s="1">
        <v>-13.743713098622349</v>
      </c>
      <c r="EX29" s="1">
        <v>-12.436993206223976</v>
      </c>
      <c r="EY29" s="1">
        <v>-25.458949515553293</v>
      </c>
      <c r="EZ29" s="1">
        <v>-26.834440831330415</v>
      </c>
      <c r="FA29" s="1">
        <v>-10.191956124314443</v>
      </c>
      <c r="FB29" s="1">
        <v>-14.516691869256718</v>
      </c>
      <c r="FC29" s="1">
        <v>-27.293988168936579</v>
      </c>
      <c r="FD29" s="1">
        <v>-23.062666512220549</v>
      </c>
      <c r="FE29" s="1">
        <v>-6.9776714513556621</v>
      </c>
      <c r="FF29" s="1">
        <v>-25.407488986784145</v>
      </c>
      <c r="FG29" s="1">
        <v>-39.18882621541767</v>
      </c>
      <c r="FH29" s="1">
        <v>-11.597229855996483</v>
      </c>
      <c r="FI29" s="1">
        <v>-15.283842794759824</v>
      </c>
      <c r="FJ29" s="1">
        <v>-1.3923598714744734</v>
      </c>
      <c r="FK29" s="1">
        <v>-15.460191981931112</v>
      </c>
      <c r="FL29" s="1">
        <v>-8.1306561085972859</v>
      </c>
      <c r="FM29" s="1">
        <v>-7.9548981069618288</v>
      </c>
      <c r="FN29" s="1">
        <v>-6.6552483484218259</v>
      </c>
      <c r="FO29" s="1">
        <v>-8.1262370793930057</v>
      </c>
      <c r="FP29" s="1">
        <v>-14.753916231529828</v>
      </c>
      <c r="FQ29" s="1">
        <v>-18.040226921093346</v>
      </c>
      <c r="FR29" s="1">
        <v>-20.30084235860409</v>
      </c>
      <c r="FS29" s="1">
        <v>-15.518274415817853</v>
      </c>
      <c r="FT29" s="1">
        <v>-12.885091072633237</v>
      </c>
      <c r="FU29" s="1">
        <v>-8.1019572143832495</v>
      </c>
      <c r="FV29" s="1">
        <v>-11.999606570276384</v>
      </c>
      <c r="FW29" s="1">
        <v>-17.680626753070896</v>
      </c>
      <c r="FX29" s="1">
        <v>-11.079575317985913</v>
      </c>
      <c r="FY29" s="1">
        <v>-10.201793721973095</v>
      </c>
      <c r="FZ29" s="1">
        <v>-9.8701022146507675</v>
      </c>
      <c r="GA29" s="1">
        <v>-15.478202095302468</v>
      </c>
      <c r="GB29" s="1">
        <v>-3.757105226674061</v>
      </c>
      <c r="GC29" s="1">
        <v>-27.321734868904677</v>
      </c>
      <c r="GD29" s="1">
        <v>-20.3756201275691</v>
      </c>
      <c r="GE29" s="1">
        <v>-23.18594791035736</v>
      </c>
      <c r="GF29" s="1">
        <v>-11.706912878787879</v>
      </c>
      <c r="GG29" s="1">
        <v>-14.308196721311475</v>
      </c>
      <c r="GH29" s="1">
        <v>-19.647497457914358</v>
      </c>
      <c r="GI29" s="1">
        <v>-36.10743104901843</v>
      </c>
      <c r="GJ29" s="1">
        <v>-22.117647058823529</v>
      </c>
    </row>
    <row r="30" spans="1:192" x14ac:dyDescent="0.2">
      <c r="A30" t="s">
        <v>5</v>
      </c>
      <c r="B30" s="1">
        <v>-4.5086264417119439</v>
      </c>
      <c r="C30" s="1">
        <v>-5.6084563641128682</v>
      </c>
      <c r="D30" s="1">
        <v>-11.534058385804236</v>
      </c>
      <c r="E30" s="1">
        <v>-2.6881317858479967</v>
      </c>
      <c r="F30" s="1">
        <v>-7.3371723590150912</v>
      </c>
      <c r="G30" s="1">
        <v>-4.4895448954489545</v>
      </c>
      <c r="H30" s="1">
        <v>-14.338939748775815</v>
      </c>
      <c r="I30" s="1">
        <v>-5.8520547945205479</v>
      </c>
      <c r="J30" s="1">
        <v>-4.2697873013362848</v>
      </c>
      <c r="K30" s="1">
        <v>-6.1474997484656404</v>
      </c>
      <c r="L30" s="1">
        <v>-8.0299691494050229</v>
      </c>
      <c r="M30" s="1">
        <v>-1.5013404825737267</v>
      </c>
      <c r="N30" s="1">
        <v>-5.817047435544545</v>
      </c>
      <c r="O30" s="1">
        <v>-10.074142724745135</v>
      </c>
      <c r="P30" s="1">
        <v>-7.449797107481011</v>
      </c>
      <c r="Q30" s="1">
        <v>-8.7804878048780477</v>
      </c>
      <c r="R30" s="1">
        <v>-12.346514550903994</v>
      </c>
      <c r="S30" s="1">
        <v>-0.77449567723342938</v>
      </c>
      <c r="T30" s="1">
        <v>-10.021184489269595</v>
      </c>
      <c r="U30" s="1">
        <v>-7.5096053091163117</v>
      </c>
      <c r="V30" s="1">
        <v>-7.4531033614503333</v>
      </c>
      <c r="W30" s="1">
        <v>-1.051442474800139</v>
      </c>
      <c r="X30" s="1">
        <v>-8.0883765609990395</v>
      </c>
      <c r="Y30" s="1">
        <v>-7.3253226524254558</v>
      </c>
      <c r="Z30" s="1">
        <v>-3.9026629935720849</v>
      </c>
      <c r="AA30" s="1">
        <v>-3.7612742275954707</v>
      </c>
      <c r="AB30" s="1">
        <v>-9.1973244147157178</v>
      </c>
      <c r="AC30" s="1">
        <v>-7.715190480760004</v>
      </c>
      <c r="AD30" s="1">
        <v>-9.5055749521342499</v>
      </c>
      <c r="AE30" s="1">
        <v>-13.608948349599736</v>
      </c>
      <c r="AF30" s="1">
        <v>-10.752076459210375</v>
      </c>
      <c r="AG30" s="1">
        <v>-8.862859931673988</v>
      </c>
      <c r="AH30" s="1">
        <v>-8.9208773991382682</v>
      </c>
      <c r="AI30" s="1">
        <v>-2.7651551774146768</v>
      </c>
      <c r="AJ30" s="1">
        <v>-4.4523597506678536</v>
      </c>
      <c r="AK30" s="1">
        <v>-7.5180680416005643</v>
      </c>
      <c r="AL30" s="1">
        <v>-6.9961323592608506</v>
      </c>
      <c r="AM30" s="1">
        <v>-11.797316775695753</v>
      </c>
      <c r="AN30" s="1">
        <v>-9.4472645234066555</v>
      </c>
      <c r="AO30" s="1">
        <v>-6.0575079872204469</v>
      </c>
      <c r="AP30" s="1">
        <v>-8.5886273245189724</v>
      </c>
      <c r="AQ30" s="1">
        <v>-8.3553442507483719</v>
      </c>
      <c r="AR30" s="1">
        <v>-8.4785588408067358</v>
      </c>
      <c r="AS30" s="1">
        <v>-12.043870438704388</v>
      </c>
      <c r="AT30" s="1">
        <v>-6.3952853868820254</v>
      </c>
      <c r="AU30" s="1">
        <v>-10.33568003264973</v>
      </c>
      <c r="AV30" s="1">
        <v>-5.5436057880328509</v>
      </c>
      <c r="AW30" s="1">
        <v>-9.0715048025613658</v>
      </c>
      <c r="AX30" s="1">
        <v>-1.101196126827416</v>
      </c>
      <c r="AY30" s="1">
        <v>-5.181928725095875</v>
      </c>
      <c r="AZ30" s="1">
        <v>-2.7118644067796609</v>
      </c>
      <c r="BA30" s="1">
        <v>-6.5061356795554524</v>
      </c>
      <c r="BB30" s="1">
        <v>-23.102503912363069</v>
      </c>
      <c r="BC30" s="1">
        <v>-6.5908115070845863</v>
      </c>
      <c r="BD30" s="1">
        <v>-16.425011327594021</v>
      </c>
      <c r="BE30" s="1">
        <v>-14.638244250761314</v>
      </c>
      <c r="BF30" s="1">
        <v>-3.6583958453548759</v>
      </c>
      <c r="BG30" s="1">
        <v>-13.995364592619005</v>
      </c>
      <c r="BH30" s="1">
        <v>-3.2743469363187669</v>
      </c>
      <c r="BI30" s="1">
        <v>-4.5866985741350081</v>
      </c>
      <c r="BJ30" s="1">
        <v>-11.967378356089069</v>
      </c>
      <c r="BK30" s="1">
        <v>-4.0496918712706647</v>
      </c>
      <c r="BL30" s="1">
        <v>-24.600301659125186</v>
      </c>
      <c r="BM30" s="1">
        <v>-14.539377480676832</v>
      </c>
      <c r="BN30" s="1">
        <v>-6.4802900924084694</v>
      </c>
      <c r="BO30" s="1">
        <v>-15.123919308357348</v>
      </c>
      <c r="BP30" s="1">
        <v>-16.245752594361281</v>
      </c>
      <c r="BQ30" s="1">
        <v>-9.6961384258282344</v>
      </c>
      <c r="BR30" s="1">
        <v>-9.9148211243611595</v>
      </c>
      <c r="BS30" s="1">
        <v>-5.2956147220046983</v>
      </c>
      <c r="BT30" s="1">
        <v>-12.401030239435276</v>
      </c>
      <c r="BU30" s="1">
        <v>-11.115569823434992</v>
      </c>
      <c r="BV30" s="1">
        <v>-6.6533015912792886</v>
      </c>
      <c r="BW30" s="1">
        <v>-5.8656161085576715</v>
      </c>
      <c r="BX30" s="1">
        <v>-13.651794374393791</v>
      </c>
      <c r="BY30" s="1">
        <v>-4.8093054468180298</v>
      </c>
      <c r="BZ30" s="1">
        <v>-3.4216671743324198</v>
      </c>
      <c r="CA30" s="1">
        <v>-8.1335090030742201</v>
      </c>
      <c r="CB30" s="1">
        <v>-8.6888990406578337</v>
      </c>
      <c r="CC30" s="1">
        <v>-4.6945469454694546</v>
      </c>
      <c r="CD30" s="1">
        <v>-9.5166915794718498</v>
      </c>
      <c r="CE30" s="1">
        <v>-9.1272865853658534</v>
      </c>
      <c r="CF30" s="1">
        <v>-7.6490686652705833</v>
      </c>
      <c r="CG30" s="1">
        <v>-6.4585191793041927</v>
      </c>
      <c r="CH30" s="1">
        <v>-14.954368844311919</v>
      </c>
      <c r="CI30" s="1">
        <v>-1.8629878552057542</v>
      </c>
      <c r="CJ30" s="1">
        <v>-10.958068171911778</v>
      </c>
      <c r="CK30" s="1">
        <v>-18.310344827586206</v>
      </c>
      <c r="CL30" s="1">
        <v>-12.560109915273642</v>
      </c>
      <c r="CM30" s="1">
        <v>-5.5211964466434278</v>
      </c>
      <c r="CN30" s="1">
        <v>-6.7572274468826183</v>
      </c>
      <c r="CO30" s="1">
        <v>-1.2224209898628502</v>
      </c>
      <c r="CP30" s="1">
        <v>-14.198585020736765</v>
      </c>
      <c r="CQ30" s="1">
        <v>-23.100852985449073</v>
      </c>
      <c r="CR30" s="1">
        <v>-12.660492527888865</v>
      </c>
      <c r="CS30" s="1">
        <v>-8.7945413191811976</v>
      </c>
      <c r="CT30" s="1">
        <v>-6.1037441497659906</v>
      </c>
      <c r="CU30" s="1">
        <v>-13.604911801968619</v>
      </c>
      <c r="CV30" s="1">
        <v>-13.62699639361154</v>
      </c>
      <c r="CW30" s="1">
        <v>-10.604580484098557</v>
      </c>
      <c r="CX30" s="1">
        <v>-9.1799397331037458</v>
      </c>
      <c r="CY30" s="1">
        <v>-9.8658548187612976</v>
      </c>
      <c r="CZ30" s="1">
        <v>-5.8460076045627378</v>
      </c>
      <c r="DA30" s="1">
        <v>3.247829903442895</v>
      </c>
      <c r="DB30" s="1">
        <v>-12.576260301830247</v>
      </c>
      <c r="DC30" s="1">
        <v>-15.811575680116851</v>
      </c>
      <c r="DD30" s="1">
        <v>-8.6532951289398277</v>
      </c>
      <c r="DE30" s="1">
        <v>-6.1564461612747463</v>
      </c>
      <c r="DF30" s="1">
        <v>-9.5147907647907655</v>
      </c>
      <c r="DG30" s="1">
        <v>-5.8941845212068209</v>
      </c>
      <c r="DH30" s="1">
        <v>-3.1578947368421053</v>
      </c>
      <c r="DI30" s="1">
        <v>-10.470360824742269</v>
      </c>
      <c r="DJ30" s="1">
        <v>-18.88364622025901</v>
      </c>
      <c r="DK30" s="1">
        <v>-20.326132114665558</v>
      </c>
      <c r="DL30" s="1">
        <v>-9.2555331991951704</v>
      </c>
      <c r="DM30" s="1">
        <v>-2.7354976051091007</v>
      </c>
      <c r="DN30" s="1">
        <v>-7.1436337936283572</v>
      </c>
      <c r="DO30" s="1">
        <v>-12.659638296048684</v>
      </c>
      <c r="DP30" s="1">
        <v>-4.0059531191864073</v>
      </c>
      <c r="DQ30" s="1">
        <v>-12.868972235752556</v>
      </c>
      <c r="DR30" s="1">
        <v>-8.68394479973073</v>
      </c>
      <c r="DS30" s="1">
        <v>-2.9359149742186679</v>
      </c>
      <c r="DT30" s="1">
        <v>-11.778179626280892</v>
      </c>
      <c r="DU30" s="1">
        <v>-4.4716758035042456</v>
      </c>
      <c r="DV30" s="1">
        <v>-12.2732825862231</v>
      </c>
      <c r="DW30" s="1">
        <v>-8.600052042674994</v>
      </c>
      <c r="DX30" s="1">
        <v>-15.491571305524793</v>
      </c>
      <c r="DY30" s="1">
        <v>-14.060356652949245</v>
      </c>
      <c r="DZ30" s="1">
        <v>-4.2492581602373889</v>
      </c>
      <c r="EA30" s="1">
        <v>0</v>
      </c>
      <c r="EB30" s="1">
        <v>-3.5433979686057251</v>
      </c>
      <c r="EC30" s="1">
        <v>-3.7746023186842814</v>
      </c>
      <c r="ED30" s="1">
        <v>-11.972302881393789</v>
      </c>
      <c r="EE30" s="1">
        <v>-9.5474192728197309</v>
      </c>
      <c r="EF30" s="1">
        <v>-11.088999447208403</v>
      </c>
      <c r="EG30" s="1">
        <v>-10.51535658511192</v>
      </c>
      <c r="EH30" s="1">
        <v>-10.203264243516571</v>
      </c>
      <c r="EI30" s="1">
        <v>-7.5055892686042789</v>
      </c>
      <c r="EJ30" s="1">
        <v>-4.5738045738045745</v>
      </c>
      <c r="EK30" s="1">
        <v>-3.2611074633398989</v>
      </c>
      <c r="EL30" s="1">
        <v>-3.0763727419066358</v>
      </c>
      <c r="EM30" s="1">
        <v>-9.6976139853531773</v>
      </c>
      <c r="EN30" s="1">
        <v>-11.510960028132693</v>
      </c>
      <c r="EO30" s="1">
        <v>-11.937619207898575</v>
      </c>
      <c r="EP30" s="1">
        <v>-15.314362622572583</v>
      </c>
      <c r="EQ30" s="1">
        <v>-20.353377586880125</v>
      </c>
      <c r="ER30" s="1">
        <v>-4.9636654760438477</v>
      </c>
      <c r="ES30" s="1">
        <v>-22.865853658536587</v>
      </c>
      <c r="ET30" s="1">
        <v>-8.3008930615983516</v>
      </c>
      <c r="EU30" s="1">
        <v>-5.2932177460479348</v>
      </c>
      <c r="EV30" s="1">
        <v>-19.01624945103206</v>
      </c>
      <c r="EW30" s="1">
        <v>-5.2591296741745026</v>
      </c>
      <c r="EX30" s="1">
        <v>-12.349331580100811</v>
      </c>
      <c r="EY30" s="1">
        <v>-11.01478837327894</v>
      </c>
      <c r="EZ30" s="1">
        <v>-5.2028842075498378</v>
      </c>
      <c r="FA30" s="1">
        <v>-11.174588665447898</v>
      </c>
      <c r="FB30" s="1">
        <v>-20.472257764336398</v>
      </c>
      <c r="FC30" s="1">
        <v>-11.335809602421241</v>
      </c>
      <c r="FD30" s="1">
        <v>-8.1663384686667442</v>
      </c>
      <c r="FE30" s="1">
        <v>-12.041467304625199</v>
      </c>
      <c r="FF30" s="1">
        <v>-6.2775330396475777</v>
      </c>
      <c r="FG30" s="1">
        <v>-20.359924791834541</v>
      </c>
      <c r="FH30" s="1">
        <v>-6.5626030559525121</v>
      </c>
      <c r="FI30" s="1">
        <v>-31.245690645828546</v>
      </c>
      <c r="FJ30" s="1">
        <v>-4.2365821730334403</v>
      </c>
      <c r="FK30" s="1">
        <v>-9.0683229813664603</v>
      </c>
      <c r="FL30" s="1">
        <v>-6.3207013574660635</v>
      </c>
      <c r="FM30" s="1">
        <v>-7.2100962035791873</v>
      </c>
      <c r="FN30" s="1">
        <v>-11.108392463909958</v>
      </c>
      <c r="FO30" s="1">
        <v>-5.3551792390587201</v>
      </c>
      <c r="FP30" s="1">
        <v>-7.1547605821575377</v>
      </c>
      <c r="FQ30" s="1">
        <v>-7.3646209386281596</v>
      </c>
      <c r="FR30" s="1">
        <v>-6.7629362214199755</v>
      </c>
      <c r="FS30" s="1">
        <v>-15.326542840023965</v>
      </c>
      <c r="FT30" s="1">
        <v>-11.963121205306948</v>
      </c>
      <c r="FU30" s="1">
        <v>-8.4205735093309055</v>
      </c>
      <c r="FV30" s="1">
        <v>-18.599390183928396</v>
      </c>
      <c r="FW30" s="1">
        <v>-10.590966244317631</v>
      </c>
      <c r="FX30" s="1">
        <v>-7.6842215915063603</v>
      </c>
      <c r="FY30" s="1">
        <v>-19.091928251121075</v>
      </c>
      <c r="FZ30" s="1">
        <v>-13.436967632027258</v>
      </c>
      <c r="GA30" s="1">
        <v>-11.693139574180467</v>
      </c>
      <c r="GB30" s="1">
        <v>-6.4744211839733818</v>
      </c>
      <c r="GC30" s="1">
        <v>-33.349669198725799</v>
      </c>
      <c r="GD30" s="1">
        <v>-2.0434679896054808</v>
      </c>
      <c r="GE30" s="1">
        <v>-9.2913385826771648</v>
      </c>
      <c r="GF30" s="1">
        <v>-13.577178030303031</v>
      </c>
      <c r="GG30" s="1">
        <v>-10.754098360655737</v>
      </c>
      <c r="GH30" s="1">
        <v>-16.958535758671335</v>
      </c>
      <c r="GI30" s="1">
        <v>-13.922678549921716</v>
      </c>
      <c r="GJ30" s="1">
        <v>-39.588235294117645</v>
      </c>
    </row>
    <row r="31" spans="1:192" x14ac:dyDescent="0.2">
      <c r="A31" t="s">
        <v>6</v>
      </c>
      <c r="B31" s="1">
        <v>0</v>
      </c>
      <c r="C31" s="1">
        <v>-2.4809993884860662</v>
      </c>
      <c r="D31" s="1">
        <v>-10.131654264453349</v>
      </c>
      <c r="E31" s="1">
        <v>-6.6716585548483716</v>
      </c>
      <c r="F31" s="1">
        <v>-1.2807783955520256</v>
      </c>
      <c r="G31" s="1">
        <v>-3.5260352603526037</v>
      </c>
      <c r="H31" s="1">
        <v>-6.9193101979987226</v>
      </c>
      <c r="I31" s="1">
        <v>-4.3506849315068497</v>
      </c>
      <c r="J31" s="1">
        <v>-6.3177038032735044</v>
      </c>
      <c r="K31" s="1">
        <v>-3.5214810343092866</v>
      </c>
      <c r="L31" s="1">
        <v>-4.2309387395328333</v>
      </c>
      <c r="M31" s="1">
        <v>-4.4396782841823059</v>
      </c>
      <c r="N31" s="1">
        <v>-8.7347463070006413</v>
      </c>
      <c r="O31" s="1">
        <v>0</v>
      </c>
      <c r="P31" s="1">
        <v>-8.7920091561752169</v>
      </c>
      <c r="Q31" s="1">
        <v>-9.8272357723577226</v>
      </c>
      <c r="R31" s="1">
        <v>-6.2747752102871504</v>
      </c>
      <c r="S31" s="1">
        <v>-5.0522334293948123</v>
      </c>
      <c r="T31" s="1">
        <v>-6.0698167081145806</v>
      </c>
      <c r="U31" s="1">
        <v>-13.526021655606007</v>
      </c>
      <c r="V31" s="1">
        <v>-6.9369255948634025</v>
      </c>
      <c r="W31" s="1">
        <v>-1.1730969760166841</v>
      </c>
      <c r="X31" s="1">
        <v>0</v>
      </c>
      <c r="Y31" s="1">
        <v>-6.3818424566088119</v>
      </c>
      <c r="Z31" s="1">
        <v>-1.5151515151515151</v>
      </c>
      <c r="AA31" s="1">
        <v>0</v>
      </c>
      <c r="AB31" s="1">
        <v>-2.6384243775548124</v>
      </c>
      <c r="AC31" s="1">
        <v>-6.1414451588139327</v>
      </c>
      <c r="AD31" s="1">
        <v>-10.417839846829597</v>
      </c>
      <c r="AE31" s="1">
        <v>-8.7948239938589765</v>
      </c>
      <c r="AF31" s="1">
        <v>-10.046649220616679</v>
      </c>
      <c r="AG31" s="1">
        <v>-4.0605173255246463</v>
      </c>
      <c r="AH31" s="1">
        <v>-7.4226400313356837</v>
      </c>
      <c r="AI31" s="1">
        <v>-3.7513294015276033</v>
      </c>
      <c r="AJ31" s="1">
        <v>-3.6776491540516472</v>
      </c>
      <c r="AK31" s="1">
        <v>-7.68552793936189</v>
      </c>
      <c r="AL31" s="1">
        <v>-5.7412978083369142</v>
      </c>
      <c r="AM31" s="1">
        <v>-4.2687659385741217</v>
      </c>
      <c r="AN31" s="1">
        <v>-5.6965595036661032</v>
      </c>
      <c r="AO31" s="1">
        <v>-7.3993610223642179</v>
      </c>
      <c r="AP31" s="1">
        <v>-7.5674513597764159</v>
      </c>
      <c r="AQ31" s="1">
        <v>-5.317837647473147</v>
      </c>
      <c r="AR31" s="1">
        <v>-8.7722733503035055</v>
      </c>
      <c r="AS31" s="1">
        <v>-14.790897908979089</v>
      </c>
      <c r="AT31" s="1">
        <v>-9.2873513041580278</v>
      </c>
      <c r="AU31" s="1">
        <v>-8.856239159269462</v>
      </c>
      <c r="AV31" s="1">
        <v>-7.6359014470082132</v>
      </c>
      <c r="AW31" s="1">
        <v>-5.695158630057243</v>
      </c>
      <c r="AX31" s="1">
        <v>-9.3791532181507495</v>
      </c>
      <c r="AY31" s="1">
        <v>-4.6674773173697499</v>
      </c>
      <c r="AZ31" s="1">
        <v>-9.6610169491525433</v>
      </c>
      <c r="BA31" s="1">
        <v>-10.048622366288493</v>
      </c>
      <c r="BB31" s="1">
        <v>-12.822769953051644</v>
      </c>
      <c r="BC31" s="1">
        <v>-8.5659081150708456</v>
      </c>
      <c r="BD31" s="1">
        <v>-20.174444947893065</v>
      </c>
      <c r="BE31" s="1">
        <v>-15.530820119710176</v>
      </c>
      <c r="BF31" s="1">
        <v>-8.9094056549336411</v>
      </c>
      <c r="BG31" s="1">
        <v>-5.6962025316455698</v>
      </c>
      <c r="BH31" s="1">
        <v>-4.9115204044781509</v>
      </c>
      <c r="BI31" s="1">
        <v>-2.153754113072091</v>
      </c>
      <c r="BJ31" s="1">
        <v>-9.7773297901585252</v>
      </c>
      <c r="BK31" s="1">
        <v>-5.0278783136065739</v>
      </c>
      <c r="BL31" s="1">
        <v>-9.004524886877828</v>
      </c>
      <c r="BM31" s="1">
        <v>-14.539377480676832</v>
      </c>
      <c r="BN31" s="1">
        <v>-9.474792373377003</v>
      </c>
      <c r="BO31" s="1">
        <v>-5.7521613832853031</v>
      </c>
      <c r="BP31" s="1">
        <v>-7.4386996051060708</v>
      </c>
      <c r="BQ31" s="1">
        <v>-3.4606457058451148</v>
      </c>
      <c r="BR31" s="1">
        <v>-5.4173764906303239</v>
      </c>
      <c r="BS31" s="1">
        <v>-5.7654659357870006</v>
      </c>
      <c r="BT31" s="1">
        <v>-8.5280931031193354</v>
      </c>
      <c r="BU31" s="1">
        <v>-5.5276886035313</v>
      </c>
      <c r="BV31" s="1">
        <v>-8.4199974940483653</v>
      </c>
      <c r="BW31" s="1">
        <v>-2.3418691179689208</v>
      </c>
      <c r="BX31" s="1">
        <v>-6.0620756547041715E-2</v>
      </c>
      <c r="BY31" s="1">
        <v>-1.968459903813891</v>
      </c>
      <c r="BZ31" s="1">
        <v>-5.310183775002538</v>
      </c>
      <c r="CA31" s="1">
        <v>-10.496267018006149</v>
      </c>
      <c r="CB31" s="1">
        <v>-5.7743261763362268</v>
      </c>
      <c r="CC31" s="1">
        <v>-13.263632636326363</v>
      </c>
      <c r="CD31" s="1">
        <v>-11.659192825112108</v>
      </c>
      <c r="CE31" s="1">
        <v>-6.0118140243902438</v>
      </c>
      <c r="CF31" s="1">
        <v>-2.9979058745729086</v>
      </c>
      <c r="CG31" s="1">
        <v>-3.1935771632471006</v>
      </c>
      <c r="CH31" s="1">
        <v>-9.216589861751153</v>
      </c>
      <c r="CI31" s="1">
        <v>-2.8298549699327911</v>
      </c>
      <c r="CJ31" s="1">
        <v>-13.895911428820504</v>
      </c>
      <c r="CK31" s="1">
        <v>0</v>
      </c>
      <c r="CL31" s="1">
        <v>-8.4039386306388817</v>
      </c>
      <c r="CM31" s="1">
        <v>-1.8441470819745867</v>
      </c>
      <c r="CN31" s="1">
        <v>-5.5845814466504118</v>
      </c>
      <c r="CO31" s="1">
        <v>-0.67580997813555954</v>
      </c>
      <c r="CP31" s="1">
        <v>-6.9163210539155893</v>
      </c>
      <c r="CQ31" s="1">
        <v>-6.2619167084796787</v>
      </c>
      <c r="CR31" s="1">
        <v>-1.2418438223531887</v>
      </c>
      <c r="CS31" s="1">
        <v>-5.8269251597530598</v>
      </c>
      <c r="CT31" s="1">
        <v>0</v>
      </c>
      <c r="CU31" s="1">
        <v>-4.2978267225416626</v>
      </c>
      <c r="CV31" s="1">
        <v>-6.4142194744976813</v>
      </c>
      <c r="CW31" s="1">
        <v>-7.0443937913817436</v>
      </c>
      <c r="CX31" s="1">
        <v>-4.6814464055101164</v>
      </c>
      <c r="CY31" s="1">
        <v>-6.1459423461135954</v>
      </c>
      <c r="CZ31" s="1">
        <v>-4.8003802281368824</v>
      </c>
      <c r="DA31" s="1">
        <v>-13.459475275529115</v>
      </c>
      <c r="DB31" s="1">
        <v>-8.1986513967676338</v>
      </c>
      <c r="DC31" s="1">
        <v>-7.1298155924776339</v>
      </c>
      <c r="DD31" s="1">
        <v>-3.9083094555873923</v>
      </c>
      <c r="DE31" s="1">
        <v>-7.1100917431192663</v>
      </c>
      <c r="DF31" s="1">
        <v>-6.7640692640692643</v>
      </c>
      <c r="DG31" s="1">
        <v>-7.8006121556624395</v>
      </c>
      <c r="DH31" s="1">
        <v>-1.5257244234180958</v>
      </c>
      <c r="DI31" s="1">
        <v>-8.0433848797250871</v>
      </c>
      <c r="DJ31" s="1">
        <v>-7.5594819797209114</v>
      </c>
      <c r="DK31" s="1">
        <v>-15.122559202326546</v>
      </c>
      <c r="DL31" s="1">
        <v>-13.337165852256398</v>
      </c>
      <c r="DM31" s="1">
        <v>-2.8100053219797765</v>
      </c>
      <c r="DN31" s="1">
        <v>-9.0899206262911818</v>
      </c>
      <c r="DO31" s="1">
        <v>-16.062398217193792</v>
      </c>
      <c r="DP31" s="1">
        <v>-11.137293811236512</v>
      </c>
      <c r="DQ31" s="1">
        <v>-6.4393570384802725</v>
      </c>
      <c r="DR31" s="1">
        <v>-8.3249186581397954</v>
      </c>
      <c r="DS31" s="1">
        <v>-4.0303062190887093</v>
      </c>
      <c r="DT31" s="1">
        <v>-7.7757685352622063</v>
      </c>
      <c r="DU31" s="1">
        <v>-2.7947973771901538</v>
      </c>
      <c r="DV31" s="1">
        <v>-13.664129311154966</v>
      </c>
      <c r="DW31" s="1">
        <v>-17.21311475409836</v>
      </c>
      <c r="DX31" s="1">
        <v>-8.2318198597268371</v>
      </c>
      <c r="DY31" s="1">
        <v>-17.524005486968449</v>
      </c>
      <c r="DZ31" s="1">
        <v>-8.8071216617210677</v>
      </c>
      <c r="EA31" s="1">
        <v>-3.992015968063872</v>
      </c>
      <c r="EB31" s="1">
        <v>-5.8287165281625111</v>
      </c>
      <c r="EC31" s="1">
        <v>-3.2623348611485574</v>
      </c>
      <c r="ED31" s="1">
        <v>-6.9131114585660045</v>
      </c>
      <c r="EE31" s="1">
        <v>-5.4665649631324689</v>
      </c>
      <c r="EF31" s="1">
        <v>-8.6898839137645112</v>
      </c>
      <c r="EG31" s="1">
        <v>-16.585111920874546</v>
      </c>
      <c r="EH31" s="1">
        <v>-11.264644037248422</v>
      </c>
      <c r="EI31" s="1">
        <v>-13.030980517406579</v>
      </c>
      <c r="EJ31" s="1">
        <v>-11.532346826464474</v>
      </c>
      <c r="EK31" s="1">
        <v>-5.0448675859050125</v>
      </c>
      <c r="EL31" s="1">
        <v>-4.8202468252548734</v>
      </c>
      <c r="EM31" s="1">
        <v>-13.016772974249941</v>
      </c>
      <c r="EN31" s="1">
        <v>-13.562302192005626</v>
      </c>
      <c r="EO31" s="1">
        <v>-14.585437002131718</v>
      </c>
      <c r="EP31" s="1">
        <v>-3.3839646221880413</v>
      </c>
      <c r="EQ31" s="1">
        <v>-16.253416634127294</v>
      </c>
      <c r="ER31" s="1">
        <v>-11.294494395861559</v>
      </c>
      <c r="ES31" s="1">
        <v>-7.6923076923076925</v>
      </c>
      <c r="ET31" s="1">
        <v>-8.7245248454316471</v>
      </c>
      <c r="EU31" s="1">
        <v>0</v>
      </c>
      <c r="EV31" s="1">
        <v>-5.7239057239057241</v>
      </c>
      <c r="EW31" s="1">
        <v>-5.1279247758582986</v>
      </c>
      <c r="EX31" s="1">
        <v>-6.454087223317992</v>
      </c>
      <c r="EY31" s="1">
        <v>-6.3105558388577263</v>
      </c>
      <c r="EZ31" s="1">
        <v>-7.0549978792591546</v>
      </c>
      <c r="FA31" s="1">
        <v>-11.414533820840951</v>
      </c>
      <c r="FB31" s="1">
        <v>-5.327439804582994</v>
      </c>
      <c r="FC31" s="1">
        <v>-8.281744394001926</v>
      </c>
      <c r="FD31" s="1">
        <v>-13.517896443878142</v>
      </c>
      <c r="FE31" s="1">
        <v>-7.3265550239234454</v>
      </c>
      <c r="FF31" s="1">
        <v>-3.8436123348017626</v>
      </c>
      <c r="FG31" s="1">
        <v>-3.4201808577312205</v>
      </c>
      <c r="FH31" s="1">
        <v>-11.927008904034297</v>
      </c>
      <c r="FI31" s="1">
        <v>-0.67800505630889452</v>
      </c>
      <c r="FJ31" s="1">
        <v>-2.1539926216827325</v>
      </c>
      <c r="FK31" s="1">
        <v>-13.269339356295879</v>
      </c>
      <c r="FL31" s="1">
        <v>-2.0503393665158369</v>
      </c>
      <c r="FM31" s="1">
        <v>-8.6376331850625832</v>
      </c>
      <c r="FN31" s="1">
        <v>-5.6398336187912896</v>
      </c>
      <c r="FO31" s="1">
        <v>-9.8746426215086878</v>
      </c>
      <c r="FP31" s="1">
        <v>-1.9553382957449172</v>
      </c>
      <c r="FQ31" s="1">
        <v>-8.8086642599277987</v>
      </c>
      <c r="FR31" s="1">
        <v>0</v>
      </c>
      <c r="FS31" s="1">
        <v>-16.82444577591372</v>
      </c>
      <c r="FT31" s="1">
        <v>-22.846863053744094</v>
      </c>
      <c r="FU31" s="1">
        <v>-4.3809740555302685</v>
      </c>
      <c r="FV31" s="1">
        <v>-15.688010229172814</v>
      </c>
      <c r="FW31" s="1">
        <v>-7.8827739626656346</v>
      </c>
      <c r="FX31" s="1">
        <v>-7.537054556922107</v>
      </c>
      <c r="FY31" s="1">
        <v>-7.623318385650224</v>
      </c>
      <c r="FZ31" s="1">
        <v>-10.317291311754685</v>
      </c>
      <c r="GA31" s="1">
        <v>-20.423566520220795</v>
      </c>
      <c r="GB31" s="1">
        <v>-8.0271731595729943</v>
      </c>
      <c r="GC31" s="1">
        <v>-1.3477088948787064</v>
      </c>
      <c r="GD31" s="1">
        <v>-3.5081502480510278</v>
      </c>
      <c r="GE31" s="1">
        <v>-8.1405208964264073</v>
      </c>
      <c r="GF31" s="1">
        <v>-9.8839962121212128</v>
      </c>
      <c r="GG31" s="1">
        <v>-15.685245901639345</v>
      </c>
      <c r="GH31" s="1">
        <v>-19.941249576319059</v>
      </c>
      <c r="GI31" s="1">
        <v>-13.139828977478022</v>
      </c>
      <c r="GJ31" s="1">
        <v>-71.317647058823525</v>
      </c>
    </row>
    <row r="32" spans="1:192" x14ac:dyDescent="0.2">
      <c r="A32" t="s">
        <v>7</v>
      </c>
      <c r="B32" s="1">
        <v>-5.8145076732437326</v>
      </c>
      <c r="C32" s="1">
        <v>0</v>
      </c>
      <c r="D32" s="1">
        <v>0</v>
      </c>
      <c r="E32" s="1">
        <v>0</v>
      </c>
      <c r="F32" s="1">
        <v>0</v>
      </c>
      <c r="G32" s="1">
        <v>0</v>
      </c>
      <c r="H32" s="1">
        <v>0</v>
      </c>
      <c r="I32" s="1">
        <v>0</v>
      </c>
      <c r="J32" s="1">
        <v>-3.1865264489602279</v>
      </c>
      <c r="K32" s="1">
        <v>0</v>
      </c>
      <c r="L32" s="1">
        <v>0</v>
      </c>
      <c r="M32" s="1">
        <v>0</v>
      </c>
      <c r="N32" s="1">
        <v>0</v>
      </c>
      <c r="O32" s="1">
        <v>0</v>
      </c>
      <c r="P32" s="1">
        <v>0</v>
      </c>
      <c r="Q32" s="1">
        <v>0</v>
      </c>
      <c r="R32" s="1">
        <v>-5.801024847723097E-2</v>
      </c>
      <c r="S32" s="1">
        <v>0</v>
      </c>
      <c r="T32" s="1">
        <v>-0.303951367781155</v>
      </c>
      <c r="U32" s="1">
        <v>0</v>
      </c>
      <c r="V32" s="1">
        <v>-0.7679717990683621</v>
      </c>
      <c r="W32" s="1">
        <v>0</v>
      </c>
      <c r="X32" s="1">
        <v>-6.2728146013448605</v>
      </c>
      <c r="Y32" s="1">
        <v>0</v>
      </c>
      <c r="Z32" s="1">
        <v>0</v>
      </c>
      <c r="AA32" s="1">
        <v>-1.5639992323930147</v>
      </c>
      <c r="AB32" s="1">
        <v>-1.6629505759940544</v>
      </c>
      <c r="AC32" s="1">
        <v>0</v>
      </c>
      <c r="AD32" s="1">
        <v>0</v>
      </c>
      <c r="AE32" s="1">
        <v>0</v>
      </c>
      <c r="AF32" s="1">
        <v>0</v>
      </c>
      <c r="AG32" s="1">
        <v>0</v>
      </c>
      <c r="AH32" s="1">
        <v>0</v>
      </c>
      <c r="AI32" s="1">
        <v>0</v>
      </c>
      <c r="AJ32" s="1">
        <v>0</v>
      </c>
      <c r="AK32" s="1">
        <v>0</v>
      </c>
      <c r="AL32" s="1">
        <v>0</v>
      </c>
      <c r="AM32" s="1">
        <v>0</v>
      </c>
      <c r="AN32" s="1">
        <v>-4.7001316036849032E-2</v>
      </c>
      <c r="AO32" s="1">
        <v>0</v>
      </c>
      <c r="AP32" s="1">
        <v>0</v>
      </c>
      <c r="AQ32" s="1">
        <v>0</v>
      </c>
      <c r="AR32" s="1">
        <v>0</v>
      </c>
      <c r="AS32" s="1">
        <v>0</v>
      </c>
      <c r="AT32" s="1">
        <v>0</v>
      </c>
      <c r="AU32" s="1">
        <v>0</v>
      </c>
      <c r="AV32" s="1">
        <v>0</v>
      </c>
      <c r="AW32" s="1">
        <v>0</v>
      </c>
      <c r="AX32" s="1">
        <v>0</v>
      </c>
      <c r="AY32" s="1">
        <v>0</v>
      </c>
      <c r="AZ32" s="1">
        <v>0</v>
      </c>
      <c r="BA32" s="1">
        <v>0</v>
      </c>
      <c r="BB32" s="1">
        <v>0</v>
      </c>
      <c r="BC32" s="1">
        <v>0</v>
      </c>
      <c r="BD32" s="1">
        <v>0</v>
      </c>
      <c r="BE32" s="1">
        <v>0</v>
      </c>
      <c r="BF32" s="1">
        <v>0</v>
      </c>
      <c r="BG32" s="1">
        <v>0</v>
      </c>
      <c r="BH32" s="1">
        <v>0</v>
      </c>
      <c r="BI32" s="1">
        <v>0</v>
      </c>
      <c r="BJ32" s="1">
        <v>0</v>
      </c>
      <c r="BK32" s="1">
        <v>-0.19563728846718184</v>
      </c>
      <c r="BL32" s="1">
        <v>0</v>
      </c>
      <c r="BM32" s="1">
        <v>0</v>
      </c>
      <c r="BN32" s="1">
        <v>0</v>
      </c>
      <c r="BO32" s="1">
        <v>0</v>
      </c>
      <c r="BP32" s="1">
        <v>-0.23877307374414544</v>
      </c>
      <c r="BQ32" s="1">
        <v>0</v>
      </c>
      <c r="BR32" s="1">
        <v>0</v>
      </c>
      <c r="BS32" s="1">
        <v>-1.1550509005481597</v>
      </c>
      <c r="BT32" s="1">
        <v>-0.29571687494037963</v>
      </c>
      <c r="BU32" s="1">
        <v>-8.7680577849117167</v>
      </c>
      <c r="BV32" s="1">
        <v>0</v>
      </c>
      <c r="BW32" s="1">
        <v>0</v>
      </c>
      <c r="BX32" s="1">
        <v>-5.6619786614936958</v>
      </c>
      <c r="BY32" s="1">
        <v>0</v>
      </c>
      <c r="BZ32" s="1">
        <v>0</v>
      </c>
      <c r="CA32" s="1">
        <v>0</v>
      </c>
      <c r="CB32" s="1">
        <v>-0.62128825947921429</v>
      </c>
      <c r="CC32" s="1">
        <v>0</v>
      </c>
      <c r="CD32" s="1">
        <v>0</v>
      </c>
      <c r="CE32" s="1">
        <v>0</v>
      </c>
      <c r="CF32" s="1">
        <v>0</v>
      </c>
      <c r="CG32" s="1">
        <v>0</v>
      </c>
      <c r="CH32" s="1">
        <v>0</v>
      </c>
      <c r="CI32" s="1">
        <v>-1.8040325433321542</v>
      </c>
      <c r="CJ32" s="1">
        <v>0</v>
      </c>
      <c r="CK32" s="1">
        <v>-11.114942528735632</v>
      </c>
      <c r="CL32" s="1">
        <v>0</v>
      </c>
      <c r="CM32" s="1">
        <v>0</v>
      </c>
      <c r="CN32" s="1">
        <v>0</v>
      </c>
      <c r="CO32" s="1">
        <v>0</v>
      </c>
      <c r="CP32" s="1">
        <v>0</v>
      </c>
      <c r="CQ32" s="1">
        <v>-0.36126442548921223</v>
      </c>
      <c r="CR32" s="1">
        <v>0</v>
      </c>
      <c r="CS32" s="1">
        <v>0</v>
      </c>
      <c r="CT32" s="1">
        <v>-5.245709828393136</v>
      </c>
      <c r="CU32" s="1">
        <v>0</v>
      </c>
      <c r="CV32" s="1">
        <v>0</v>
      </c>
      <c r="CW32" s="1">
        <v>-0.73808748507543687</v>
      </c>
      <c r="CX32" s="1">
        <v>0</v>
      </c>
      <c r="CY32" s="1">
        <v>0</v>
      </c>
      <c r="CZ32" s="1">
        <v>-0.10693916349809886</v>
      </c>
      <c r="DA32" s="1">
        <v>0</v>
      </c>
      <c r="DB32" s="1">
        <v>0</v>
      </c>
      <c r="DC32" s="1">
        <v>0</v>
      </c>
      <c r="DD32" s="1">
        <v>0</v>
      </c>
      <c r="DE32" s="1">
        <v>0</v>
      </c>
      <c r="DF32" s="1">
        <v>0</v>
      </c>
      <c r="DG32" s="1">
        <v>0</v>
      </c>
      <c r="DH32" s="1">
        <v>0</v>
      </c>
      <c r="DI32" s="1">
        <v>0</v>
      </c>
      <c r="DJ32" s="1">
        <v>0</v>
      </c>
      <c r="DK32" s="1">
        <v>0</v>
      </c>
      <c r="DL32" s="1">
        <v>0</v>
      </c>
      <c r="DM32" s="1">
        <v>0</v>
      </c>
      <c r="DN32" s="1">
        <v>0</v>
      </c>
      <c r="DO32" s="1">
        <v>-0.41998800034284733</v>
      </c>
      <c r="DP32" s="1">
        <v>0</v>
      </c>
      <c r="DQ32" s="1">
        <v>0</v>
      </c>
      <c r="DR32" s="1">
        <v>0</v>
      </c>
      <c r="DS32" s="1">
        <v>0</v>
      </c>
      <c r="DT32" s="1">
        <v>0</v>
      </c>
      <c r="DU32" s="1">
        <v>0</v>
      </c>
      <c r="DV32" s="1">
        <v>0</v>
      </c>
      <c r="DW32" s="1">
        <v>0</v>
      </c>
      <c r="DX32" s="1">
        <v>0</v>
      </c>
      <c r="DY32" s="1">
        <v>-0.32007315957933241</v>
      </c>
      <c r="DZ32" s="1">
        <v>0</v>
      </c>
      <c r="EA32" s="1">
        <v>0</v>
      </c>
      <c r="EB32" s="1">
        <v>0</v>
      </c>
      <c r="EC32" s="1">
        <v>-1.6716095982744674</v>
      </c>
      <c r="ED32" s="1">
        <v>0</v>
      </c>
      <c r="EE32" s="1">
        <v>0</v>
      </c>
      <c r="EF32" s="1">
        <v>0</v>
      </c>
      <c r="EG32" s="1">
        <v>0</v>
      </c>
      <c r="EH32" s="1">
        <v>0</v>
      </c>
      <c r="EI32" s="1">
        <v>-0.27680187373576065</v>
      </c>
      <c r="EJ32" s="1">
        <v>0</v>
      </c>
      <c r="EK32" s="1">
        <v>-3.0641278179032612</v>
      </c>
      <c r="EL32" s="1">
        <v>0</v>
      </c>
      <c r="EM32" s="1">
        <v>0</v>
      </c>
      <c r="EN32" s="1">
        <v>0</v>
      </c>
      <c r="EO32" s="1">
        <v>0</v>
      </c>
      <c r="EP32" s="1">
        <v>0</v>
      </c>
      <c r="EQ32" s="1">
        <v>0</v>
      </c>
      <c r="ER32" s="1">
        <v>0</v>
      </c>
      <c r="ES32" s="1">
        <v>0</v>
      </c>
      <c r="ET32" s="1">
        <v>0</v>
      </c>
      <c r="EU32" s="1">
        <v>-11.545130035696074</v>
      </c>
      <c r="EV32" s="1">
        <v>0</v>
      </c>
      <c r="EW32" s="1">
        <v>0</v>
      </c>
      <c r="EX32" s="1">
        <v>0</v>
      </c>
      <c r="EY32" s="1">
        <v>0</v>
      </c>
      <c r="EZ32" s="1">
        <v>0</v>
      </c>
      <c r="FA32" s="1">
        <v>0</v>
      </c>
      <c r="FB32" s="1">
        <v>0</v>
      </c>
      <c r="FC32" s="1">
        <v>0</v>
      </c>
      <c r="FD32" s="1">
        <v>0</v>
      </c>
      <c r="FE32" s="1">
        <v>-0.26913875598086123</v>
      </c>
      <c r="FF32" s="1">
        <v>0</v>
      </c>
      <c r="FG32" s="1">
        <v>0</v>
      </c>
      <c r="FH32" s="1">
        <v>-11.025612839397605</v>
      </c>
      <c r="FI32" s="1">
        <v>-7.7338542863709492</v>
      </c>
      <c r="FJ32" s="1">
        <v>0</v>
      </c>
      <c r="FK32" s="1">
        <v>0</v>
      </c>
      <c r="FL32" s="1">
        <v>0</v>
      </c>
      <c r="FM32" s="1">
        <v>0</v>
      </c>
      <c r="FN32" s="1">
        <v>0</v>
      </c>
      <c r="FO32" s="1">
        <v>0</v>
      </c>
      <c r="FP32" s="1">
        <v>0</v>
      </c>
      <c r="FQ32" s="1">
        <v>0</v>
      </c>
      <c r="FR32" s="1">
        <v>0</v>
      </c>
      <c r="FS32" s="1">
        <v>0</v>
      </c>
      <c r="FT32" s="1">
        <v>0</v>
      </c>
      <c r="FU32" s="1">
        <v>-0.45516613563950836</v>
      </c>
      <c r="FV32" s="1">
        <v>0</v>
      </c>
      <c r="FW32" s="1">
        <v>0</v>
      </c>
      <c r="FX32" s="1">
        <v>0</v>
      </c>
      <c r="FY32" s="1">
        <v>0</v>
      </c>
      <c r="FZ32" s="1">
        <v>0</v>
      </c>
      <c r="GA32" s="1">
        <v>0</v>
      </c>
      <c r="GB32" s="1">
        <v>0</v>
      </c>
      <c r="GC32" s="1">
        <v>-5.1457975986277873</v>
      </c>
      <c r="GD32" s="1">
        <v>0</v>
      </c>
      <c r="GE32" s="1">
        <v>0</v>
      </c>
      <c r="GF32" s="1">
        <v>0</v>
      </c>
      <c r="GG32" s="1">
        <v>0</v>
      </c>
      <c r="GH32" s="1">
        <v>0</v>
      </c>
      <c r="GI32" s="1">
        <v>-4.058773937131158</v>
      </c>
      <c r="GJ32" s="1">
        <v>0</v>
      </c>
    </row>
    <row r="33" spans="1:192" x14ac:dyDescent="0.2">
      <c r="A33" t="s">
        <v>8</v>
      </c>
      <c r="B33" s="1">
        <v>0</v>
      </c>
      <c r="C33" s="1">
        <v>-0.27081331353192978</v>
      </c>
      <c r="D33" s="1">
        <v>0</v>
      </c>
      <c r="E33" s="1">
        <v>0</v>
      </c>
      <c r="F33" s="1">
        <v>0</v>
      </c>
      <c r="G33" s="1">
        <v>0</v>
      </c>
      <c r="H33" s="1">
        <v>0</v>
      </c>
      <c r="I33" s="1">
        <v>0</v>
      </c>
      <c r="J33" s="1">
        <v>-0.26093144619277298</v>
      </c>
      <c r="K33" s="1">
        <v>-1.4085924137237147</v>
      </c>
      <c r="L33" s="1">
        <v>0</v>
      </c>
      <c r="M33" s="1">
        <v>0</v>
      </c>
      <c r="N33" s="1">
        <v>0</v>
      </c>
      <c r="O33" s="1">
        <v>0</v>
      </c>
      <c r="P33" s="1">
        <v>0</v>
      </c>
      <c r="Q33" s="1">
        <v>-2.0426829268292686</v>
      </c>
      <c r="R33" s="1">
        <v>0</v>
      </c>
      <c r="S33" s="1">
        <v>-1.5940201729106627</v>
      </c>
      <c r="T33" s="1">
        <v>0</v>
      </c>
      <c r="U33" s="1">
        <v>-0.89940621725462799</v>
      </c>
      <c r="V33" s="1">
        <v>0</v>
      </c>
      <c r="W33" s="1">
        <v>-0.30413625304136255</v>
      </c>
      <c r="X33" s="1">
        <v>0</v>
      </c>
      <c r="Y33" s="1">
        <v>-0.40943480195816645</v>
      </c>
      <c r="Z33" s="1">
        <v>0</v>
      </c>
      <c r="AA33" s="1">
        <v>0</v>
      </c>
      <c r="AB33" s="1">
        <v>-0.21367521367521369</v>
      </c>
      <c r="AC33" s="1">
        <v>-0.36464830630457729</v>
      </c>
      <c r="AD33" s="1">
        <v>0</v>
      </c>
      <c r="AE33" s="1">
        <v>0</v>
      </c>
      <c r="AF33" s="1">
        <v>0</v>
      </c>
      <c r="AG33" s="1">
        <v>0</v>
      </c>
      <c r="AH33" s="1">
        <v>-2.017234625930278</v>
      </c>
      <c r="AI33" s="1">
        <v>0</v>
      </c>
      <c r="AJ33" s="1">
        <v>0</v>
      </c>
      <c r="AK33" s="1">
        <v>-0.18508725542041249</v>
      </c>
      <c r="AL33" s="1">
        <v>-0.8938547486033519</v>
      </c>
      <c r="AM33" s="1">
        <v>-2.0734005987360016</v>
      </c>
      <c r="AN33" s="1">
        <v>-0.67681895093062605</v>
      </c>
      <c r="AO33" s="1">
        <v>-1.0734824281150159</v>
      </c>
      <c r="AP33" s="1">
        <v>-0.12899064817800709</v>
      </c>
      <c r="AQ33" s="1">
        <v>0</v>
      </c>
      <c r="AR33" s="1">
        <v>-0.2056001566477384</v>
      </c>
      <c r="AS33" s="1">
        <v>0</v>
      </c>
      <c r="AT33" s="1">
        <v>-2.2154316271963332</v>
      </c>
      <c r="AU33" s="1">
        <v>0</v>
      </c>
      <c r="AV33" s="1">
        <v>-0.30308955807587018</v>
      </c>
      <c r="AW33" s="1">
        <v>-4.8510720869312116E-2</v>
      </c>
      <c r="AX33" s="1">
        <v>-1.3859882285931271</v>
      </c>
      <c r="AY33" s="1">
        <v>0</v>
      </c>
      <c r="AZ33" s="1">
        <v>-0.49788135593220334</v>
      </c>
      <c r="BA33" s="1">
        <v>-0.20838156980782591</v>
      </c>
      <c r="BB33" s="1">
        <v>0</v>
      </c>
      <c r="BC33" s="1">
        <v>0</v>
      </c>
      <c r="BD33" s="1">
        <v>0</v>
      </c>
      <c r="BE33" s="1">
        <v>0</v>
      </c>
      <c r="BF33" s="1">
        <v>0</v>
      </c>
      <c r="BG33" s="1">
        <v>-0.41896951328222498</v>
      </c>
      <c r="BH33" s="1">
        <v>-2.1909233176838812</v>
      </c>
      <c r="BI33" s="1">
        <v>0</v>
      </c>
      <c r="BJ33" s="1">
        <v>0</v>
      </c>
      <c r="BK33" s="1">
        <v>0</v>
      </c>
      <c r="BL33" s="1">
        <v>0</v>
      </c>
      <c r="BM33" s="1">
        <v>0</v>
      </c>
      <c r="BN33" s="1">
        <v>0</v>
      </c>
      <c r="BO33" s="1">
        <v>0</v>
      </c>
      <c r="BP33" s="1">
        <v>-0.23877307374414544</v>
      </c>
      <c r="BQ33" s="1">
        <v>0</v>
      </c>
      <c r="BR33" s="1">
        <v>-0.26121521862578084</v>
      </c>
      <c r="BS33" s="1">
        <v>0</v>
      </c>
      <c r="BT33" s="1">
        <v>0</v>
      </c>
      <c r="BU33" s="1">
        <v>-0.7524077046548957</v>
      </c>
      <c r="BV33" s="1">
        <v>0</v>
      </c>
      <c r="BW33" s="1">
        <v>0</v>
      </c>
      <c r="BX33" s="1">
        <v>0</v>
      </c>
      <c r="BY33" s="1">
        <v>0</v>
      </c>
      <c r="BZ33" s="1">
        <v>0</v>
      </c>
      <c r="CA33" s="1">
        <v>0</v>
      </c>
      <c r="CB33" s="1">
        <v>-0.42941982640475101</v>
      </c>
      <c r="CC33" s="1">
        <v>0</v>
      </c>
      <c r="CD33" s="1">
        <v>-0.71748878923766812</v>
      </c>
      <c r="CE33" s="1">
        <v>-0.50495426829268297</v>
      </c>
      <c r="CF33" s="1">
        <v>-0.38575994709577871</v>
      </c>
      <c r="CG33" s="1">
        <v>0</v>
      </c>
      <c r="CH33" s="1">
        <v>-1.0843046896177826</v>
      </c>
      <c r="CI33" s="1">
        <v>0</v>
      </c>
      <c r="CJ33" s="1">
        <v>-1.2640571876906983</v>
      </c>
      <c r="CK33" s="1">
        <v>0</v>
      </c>
      <c r="CL33" s="1">
        <v>0</v>
      </c>
      <c r="CM33" s="1">
        <v>0</v>
      </c>
      <c r="CN33" s="1">
        <v>0</v>
      </c>
      <c r="CO33" s="1">
        <v>0</v>
      </c>
      <c r="CP33" s="1">
        <v>0</v>
      </c>
      <c r="CQ33" s="1">
        <v>0</v>
      </c>
      <c r="CR33" s="1">
        <v>0</v>
      </c>
      <c r="CS33" s="1">
        <v>0</v>
      </c>
      <c r="CT33" s="1">
        <v>0</v>
      </c>
      <c r="CU33" s="1">
        <v>-0.86736185556963263</v>
      </c>
      <c r="CV33" s="1">
        <v>0</v>
      </c>
      <c r="CW33" s="1">
        <v>-0.45587756431129928</v>
      </c>
      <c r="CX33" s="1">
        <v>-0.2260008609556608</v>
      </c>
      <c r="CY33" s="1">
        <v>-0.23784606602606792</v>
      </c>
      <c r="CZ33" s="1">
        <v>-0.54657794676806082</v>
      </c>
      <c r="DA33" s="1">
        <v>-0.60470106310348193</v>
      </c>
      <c r="DB33" s="1">
        <v>-1.4984480359627528</v>
      </c>
      <c r="DC33" s="1">
        <v>-0.65729413912725942</v>
      </c>
      <c r="DD33" s="1">
        <v>-0.16045845272206305</v>
      </c>
      <c r="DE33" s="1">
        <v>0</v>
      </c>
      <c r="DF33" s="1">
        <v>-0.69444444444444442</v>
      </c>
      <c r="DG33" s="1">
        <v>-0.39352864013992128</v>
      </c>
      <c r="DH33" s="1">
        <v>0</v>
      </c>
      <c r="DI33" s="1">
        <v>0</v>
      </c>
      <c r="DJ33" s="1">
        <v>-3.0117458086537499E-2</v>
      </c>
      <c r="DK33" s="1">
        <v>-0.90361445783132521</v>
      </c>
      <c r="DL33" s="1">
        <v>-0.29702021653731914</v>
      </c>
      <c r="DM33" s="1">
        <v>0</v>
      </c>
      <c r="DN33" s="1">
        <v>0</v>
      </c>
      <c r="DO33" s="1">
        <v>0</v>
      </c>
      <c r="DP33" s="1">
        <v>0</v>
      </c>
      <c r="DQ33" s="1">
        <v>-0.17535314174378958</v>
      </c>
      <c r="DR33" s="1">
        <v>0</v>
      </c>
      <c r="DS33" s="1">
        <v>0</v>
      </c>
      <c r="DT33" s="1">
        <v>0</v>
      </c>
      <c r="DU33" s="1">
        <v>-0.39772116521552192</v>
      </c>
      <c r="DV33" s="1">
        <v>-0.27253077718259561</v>
      </c>
      <c r="DW33" s="1">
        <v>-0.23419203747072601</v>
      </c>
      <c r="DX33" s="1">
        <v>0</v>
      </c>
      <c r="DY33" s="1">
        <v>-0.16003657978966621</v>
      </c>
      <c r="DZ33" s="1">
        <v>-1.6379821958456973</v>
      </c>
      <c r="EA33" s="1">
        <v>0</v>
      </c>
      <c r="EB33" s="1">
        <v>-1.3273314866112651</v>
      </c>
      <c r="EC33" s="1">
        <v>0</v>
      </c>
      <c r="ED33" s="1">
        <v>-1.6528925619834711</v>
      </c>
      <c r="EE33" s="1">
        <v>-1.932367149758454</v>
      </c>
      <c r="EF33" s="1">
        <v>0</v>
      </c>
      <c r="EG33" s="1">
        <v>0</v>
      </c>
      <c r="EH33" s="1">
        <v>-0.52067687994392708</v>
      </c>
      <c r="EI33" s="1">
        <v>0</v>
      </c>
      <c r="EJ33" s="1">
        <v>0</v>
      </c>
      <c r="EK33" s="1">
        <v>0</v>
      </c>
      <c r="EL33" s="1">
        <v>-0.16991593632623858</v>
      </c>
      <c r="EM33" s="1">
        <v>0</v>
      </c>
      <c r="EN33" s="1">
        <v>0</v>
      </c>
      <c r="EO33" s="1">
        <v>-2.625378660383709</v>
      </c>
      <c r="EP33" s="1">
        <v>0</v>
      </c>
      <c r="EQ33" s="1">
        <v>-0.67356501366653654</v>
      </c>
      <c r="ER33" s="1">
        <v>-1.5642320482818082</v>
      </c>
      <c r="ES33" s="1">
        <v>-1.4071294559099436</v>
      </c>
      <c r="ET33" s="1">
        <v>-0.13739409205404168</v>
      </c>
      <c r="EU33" s="1">
        <v>0</v>
      </c>
      <c r="EV33" s="1">
        <v>0</v>
      </c>
      <c r="EW33" s="1">
        <v>-1.0496391865296304</v>
      </c>
      <c r="EX33" s="1">
        <v>0</v>
      </c>
      <c r="EY33" s="1">
        <v>-0.42070372259051508</v>
      </c>
      <c r="EZ33" s="1">
        <v>0</v>
      </c>
      <c r="FA33" s="1">
        <v>0</v>
      </c>
      <c r="FB33" s="1">
        <v>-0.77934163080144236</v>
      </c>
      <c r="FC33" s="1">
        <v>0</v>
      </c>
      <c r="FD33" s="1">
        <v>0</v>
      </c>
      <c r="FE33" s="1">
        <v>0</v>
      </c>
      <c r="FF33" s="1">
        <v>0</v>
      </c>
      <c r="FG33" s="1">
        <v>0</v>
      </c>
      <c r="FH33" s="1">
        <v>0</v>
      </c>
      <c r="FI33" s="1">
        <v>0</v>
      </c>
      <c r="FJ33" s="1">
        <v>0</v>
      </c>
      <c r="FK33" s="1">
        <v>-1.355166572557877</v>
      </c>
      <c r="FL33" s="1">
        <v>-0.45248868778280549</v>
      </c>
      <c r="FM33" s="1">
        <v>0</v>
      </c>
      <c r="FN33" s="1">
        <v>0</v>
      </c>
      <c r="FO33" s="1">
        <v>0</v>
      </c>
      <c r="FP33" s="1">
        <v>0</v>
      </c>
      <c r="FQ33" s="1">
        <v>-1.7431665807117069</v>
      </c>
      <c r="FR33" s="1">
        <v>0</v>
      </c>
      <c r="FS33" s="1">
        <v>-5.9916117435590173E-2</v>
      </c>
      <c r="FT33" s="1">
        <v>0</v>
      </c>
      <c r="FU33" s="1">
        <v>-0.5461993627674101</v>
      </c>
      <c r="FV33" s="1">
        <v>-0.18687911871741908</v>
      </c>
      <c r="FW33" s="1">
        <v>-0.45458941870587094</v>
      </c>
      <c r="FX33" s="1">
        <v>-0.24177441395984442</v>
      </c>
      <c r="FY33" s="1">
        <v>0</v>
      </c>
      <c r="FZ33" s="1">
        <v>0</v>
      </c>
      <c r="GA33" s="1">
        <v>0</v>
      </c>
      <c r="GB33" s="1">
        <v>0</v>
      </c>
      <c r="GC33" s="1">
        <v>-0.26954177897574128</v>
      </c>
      <c r="GD33" s="1">
        <v>0</v>
      </c>
      <c r="GE33" s="1">
        <v>-2.3137492428831012</v>
      </c>
      <c r="GF33" s="1">
        <v>0</v>
      </c>
      <c r="GG33" s="1">
        <v>0</v>
      </c>
      <c r="GH33" s="1">
        <v>-0.22596316800361538</v>
      </c>
      <c r="GI33" s="1">
        <v>-6.0460074671805373</v>
      </c>
      <c r="GJ33" s="1">
        <v>0</v>
      </c>
    </row>
    <row r="34" spans="1:192" x14ac:dyDescent="0.2">
      <c r="A34" t="s">
        <v>9</v>
      </c>
      <c r="B34" s="1">
        <v>0</v>
      </c>
      <c r="C34" s="1">
        <v>0</v>
      </c>
      <c r="D34" s="1">
        <v>0</v>
      </c>
      <c r="E34" s="1">
        <v>0</v>
      </c>
      <c r="F34" s="1">
        <v>0</v>
      </c>
      <c r="G34" s="1">
        <v>0</v>
      </c>
      <c r="H34" s="1">
        <v>0</v>
      </c>
      <c r="I34" s="1">
        <v>0</v>
      </c>
      <c r="J34" s="1">
        <v>0</v>
      </c>
      <c r="K34" s="1">
        <v>0</v>
      </c>
      <c r="L34" s="1">
        <v>0</v>
      </c>
      <c r="M34" s="1">
        <v>0</v>
      </c>
      <c r="N34" s="1">
        <v>0</v>
      </c>
      <c r="O34" s="1">
        <v>0</v>
      </c>
      <c r="P34" s="1">
        <v>0</v>
      </c>
      <c r="Q34" s="1">
        <v>0</v>
      </c>
      <c r="R34" s="1">
        <v>0</v>
      </c>
      <c r="S34" s="1">
        <v>0</v>
      </c>
      <c r="T34" s="1">
        <v>0</v>
      </c>
      <c r="U34" s="1">
        <v>0</v>
      </c>
      <c r="V34" s="1">
        <v>0</v>
      </c>
      <c r="W34" s="1">
        <v>0</v>
      </c>
      <c r="X34" s="1">
        <v>0</v>
      </c>
      <c r="Y34" s="1">
        <v>0</v>
      </c>
      <c r="Z34" s="1">
        <v>0</v>
      </c>
      <c r="AA34" s="1">
        <v>0</v>
      </c>
      <c r="AB34" s="1">
        <v>0</v>
      </c>
      <c r="AC34" s="1">
        <v>0</v>
      </c>
      <c r="AD34" s="1">
        <v>0</v>
      </c>
      <c r="AE34" s="1">
        <v>0</v>
      </c>
      <c r="AF34" s="1">
        <v>0</v>
      </c>
      <c r="AG34" s="1">
        <v>0</v>
      </c>
      <c r="AH34" s="1">
        <v>0</v>
      </c>
      <c r="AI34" s="1">
        <v>0</v>
      </c>
      <c r="AJ34" s="1">
        <v>0</v>
      </c>
      <c r="AK34" s="1">
        <v>0</v>
      </c>
      <c r="AL34" s="1">
        <v>0</v>
      </c>
      <c r="AM34" s="1">
        <v>0</v>
      </c>
      <c r="AN34" s="1">
        <v>0</v>
      </c>
      <c r="AO34" s="1">
        <v>0</v>
      </c>
      <c r="AP34" s="1">
        <v>0</v>
      </c>
      <c r="AQ34" s="1">
        <v>0</v>
      </c>
      <c r="AR34" s="1">
        <v>0</v>
      </c>
      <c r="AS34" s="1">
        <v>0</v>
      </c>
      <c r="AT34" s="1">
        <v>0</v>
      </c>
      <c r="AU34" s="1">
        <v>0</v>
      </c>
      <c r="AV34" s="1">
        <v>0</v>
      </c>
      <c r="AW34" s="1">
        <v>0</v>
      </c>
      <c r="AX34" s="1">
        <v>0</v>
      </c>
      <c r="AY34" s="1">
        <v>0</v>
      </c>
      <c r="AZ34" s="1">
        <v>0</v>
      </c>
      <c r="BA34" s="1">
        <v>0</v>
      </c>
      <c r="BB34" s="1">
        <v>0</v>
      </c>
      <c r="BC34" s="1">
        <v>0</v>
      </c>
      <c r="BD34" s="1">
        <v>0</v>
      </c>
      <c r="BE34" s="1">
        <v>0</v>
      </c>
      <c r="BF34" s="1">
        <v>0</v>
      </c>
      <c r="BG34" s="1">
        <v>0</v>
      </c>
      <c r="BH34" s="1">
        <v>0</v>
      </c>
      <c r="BI34" s="1">
        <v>0</v>
      </c>
      <c r="BJ34" s="1">
        <v>0</v>
      </c>
      <c r="BK34" s="1">
        <v>0</v>
      </c>
      <c r="BL34" s="1">
        <v>0</v>
      </c>
      <c r="BM34" s="1">
        <v>0</v>
      </c>
      <c r="BN34" s="1">
        <v>0</v>
      </c>
      <c r="BO34" s="1">
        <v>0</v>
      </c>
      <c r="BP34" s="1">
        <v>0</v>
      </c>
      <c r="BQ34" s="1">
        <v>0</v>
      </c>
      <c r="BR34" s="1">
        <v>0</v>
      </c>
      <c r="BS34" s="1">
        <v>0</v>
      </c>
      <c r="BT34" s="1">
        <v>0</v>
      </c>
      <c r="BU34" s="1">
        <v>0</v>
      </c>
      <c r="BV34" s="1">
        <v>0</v>
      </c>
      <c r="BW34" s="1">
        <v>0</v>
      </c>
      <c r="BX34" s="1">
        <v>0</v>
      </c>
      <c r="BY34" s="1">
        <v>0</v>
      </c>
      <c r="BZ34" s="1">
        <v>0</v>
      </c>
      <c r="CA34" s="1">
        <v>0.71321914800175668</v>
      </c>
      <c r="CB34" s="1">
        <v>0</v>
      </c>
      <c r="CC34" s="1">
        <v>0</v>
      </c>
      <c r="CD34" s="1">
        <v>0</v>
      </c>
      <c r="CE34" s="1">
        <v>0</v>
      </c>
      <c r="CF34" s="1">
        <v>0</v>
      </c>
      <c r="CG34" s="1">
        <v>0</v>
      </c>
      <c r="CH34" s="1">
        <v>0</v>
      </c>
      <c r="CI34" s="1">
        <v>0</v>
      </c>
      <c r="CJ34" s="1">
        <v>0</v>
      </c>
      <c r="CK34" s="1">
        <v>0</v>
      </c>
      <c r="CL34" s="1">
        <v>0</v>
      </c>
      <c r="CM34" s="1">
        <v>0</v>
      </c>
      <c r="CN34" s="1">
        <v>0</v>
      </c>
      <c r="CO34" s="1">
        <v>0</v>
      </c>
      <c r="CP34" s="1">
        <v>0</v>
      </c>
      <c r="CQ34" s="1">
        <v>0</v>
      </c>
      <c r="CR34" s="1">
        <v>0</v>
      </c>
      <c r="CS34" s="1">
        <v>0</v>
      </c>
      <c r="CT34" s="1">
        <v>0</v>
      </c>
      <c r="CU34" s="1">
        <v>0</v>
      </c>
      <c r="CV34" s="1">
        <v>0</v>
      </c>
      <c r="CW34" s="1">
        <v>0</v>
      </c>
      <c r="CX34" s="1">
        <v>0</v>
      </c>
      <c r="CY34" s="1">
        <v>0</v>
      </c>
      <c r="CZ34" s="1">
        <v>0</v>
      </c>
      <c r="DA34" s="1">
        <v>0</v>
      </c>
      <c r="DB34" s="1">
        <v>0</v>
      </c>
      <c r="DC34" s="1">
        <v>0</v>
      </c>
      <c r="DD34" s="1">
        <v>0</v>
      </c>
      <c r="DE34" s="1">
        <v>0</v>
      </c>
      <c r="DF34" s="1">
        <v>0</v>
      </c>
      <c r="DG34" s="1">
        <v>0</v>
      </c>
      <c r="DH34" s="1">
        <v>0</v>
      </c>
      <c r="DI34" s="1">
        <v>0</v>
      </c>
      <c r="DJ34" s="1">
        <v>0</v>
      </c>
      <c r="DK34" s="1">
        <v>0</v>
      </c>
      <c r="DL34" s="1">
        <v>0</v>
      </c>
      <c r="DM34" s="1">
        <v>0</v>
      </c>
      <c r="DN34" s="1">
        <v>0</v>
      </c>
      <c r="DO34" s="1">
        <v>0</v>
      </c>
      <c r="DP34" s="1">
        <v>0</v>
      </c>
      <c r="DQ34" s="1">
        <v>0</v>
      </c>
      <c r="DR34" s="1">
        <v>0</v>
      </c>
      <c r="DS34" s="1">
        <v>0</v>
      </c>
      <c r="DT34" s="1">
        <v>0</v>
      </c>
      <c r="DU34" s="1">
        <v>0</v>
      </c>
      <c r="DV34" s="1">
        <v>0</v>
      </c>
      <c r="DW34" s="1">
        <v>0</v>
      </c>
      <c r="DX34" s="1">
        <v>0</v>
      </c>
      <c r="DY34" s="1">
        <v>0</v>
      </c>
      <c r="DZ34" s="1">
        <v>0</v>
      </c>
      <c r="EA34" s="1">
        <v>0</v>
      </c>
      <c r="EB34" s="1">
        <v>0</v>
      </c>
      <c r="EC34" s="1">
        <v>0</v>
      </c>
      <c r="ED34" s="1">
        <v>0</v>
      </c>
      <c r="EE34" s="1">
        <v>0</v>
      </c>
      <c r="EF34" s="1">
        <v>0</v>
      </c>
      <c r="EG34" s="1">
        <v>0</v>
      </c>
      <c r="EH34" s="1">
        <v>0</v>
      </c>
      <c r="EI34" s="1">
        <v>0</v>
      </c>
      <c r="EJ34" s="1">
        <v>0</v>
      </c>
      <c r="EK34" s="1">
        <v>0</v>
      </c>
      <c r="EL34" s="1">
        <v>0</v>
      </c>
      <c r="EM34" s="1">
        <v>0</v>
      </c>
      <c r="EN34" s="1">
        <v>0</v>
      </c>
      <c r="EO34" s="1">
        <v>0</v>
      </c>
      <c r="EP34" s="1">
        <v>0</v>
      </c>
      <c r="EQ34" s="1">
        <v>0</v>
      </c>
      <c r="ER34" s="1">
        <v>0</v>
      </c>
      <c r="ES34" s="1">
        <v>0</v>
      </c>
      <c r="ET34" s="1">
        <v>0</v>
      </c>
      <c r="EU34" s="1">
        <v>0</v>
      </c>
      <c r="EV34" s="1">
        <v>0</v>
      </c>
      <c r="EW34" s="1">
        <v>0</v>
      </c>
      <c r="EX34" s="1">
        <v>0</v>
      </c>
      <c r="EY34" s="1">
        <v>0</v>
      </c>
      <c r="EZ34" s="1">
        <v>0</v>
      </c>
      <c r="FA34" s="1">
        <v>0</v>
      </c>
      <c r="FB34" s="1">
        <v>0</v>
      </c>
      <c r="FC34" s="1">
        <v>0</v>
      </c>
      <c r="FD34" s="1">
        <v>0</v>
      </c>
      <c r="FE34" s="1">
        <v>0</v>
      </c>
      <c r="FF34" s="1">
        <v>0</v>
      </c>
      <c r="FG34" s="1">
        <v>0</v>
      </c>
      <c r="FH34" s="1">
        <v>0</v>
      </c>
      <c r="FI34" s="1">
        <v>0</v>
      </c>
      <c r="FJ34" s="1">
        <v>0</v>
      </c>
      <c r="FK34" s="1">
        <v>0</v>
      </c>
      <c r="FL34" s="1">
        <v>0</v>
      </c>
      <c r="FM34" s="1">
        <v>0</v>
      </c>
      <c r="FN34" s="1">
        <v>0</v>
      </c>
      <c r="FO34" s="1">
        <v>0</v>
      </c>
      <c r="FP34" s="1">
        <v>0</v>
      </c>
      <c r="FQ34" s="1">
        <v>0</v>
      </c>
      <c r="FR34" s="1">
        <v>0</v>
      </c>
      <c r="FS34" s="1">
        <v>0</v>
      </c>
      <c r="FT34" s="1">
        <v>0</v>
      </c>
      <c r="FU34" s="1">
        <v>0</v>
      </c>
      <c r="FV34" s="1">
        <v>0</v>
      </c>
      <c r="FW34" s="1">
        <v>0</v>
      </c>
      <c r="FX34" s="1">
        <v>0</v>
      </c>
      <c r="FY34" s="1">
        <v>0</v>
      </c>
      <c r="FZ34" s="1">
        <v>0</v>
      </c>
      <c r="GA34" s="1">
        <v>0</v>
      </c>
      <c r="GB34" s="1">
        <v>0</v>
      </c>
      <c r="GC34" s="1">
        <v>0</v>
      </c>
      <c r="GD34" s="1">
        <v>0</v>
      </c>
      <c r="GE34" s="1">
        <v>0</v>
      </c>
      <c r="GF34" s="1">
        <v>0</v>
      </c>
      <c r="GG34" s="1">
        <v>0</v>
      </c>
      <c r="GH34" s="1">
        <v>0</v>
      </c>
      <c r="GI34" s="1">
        <v>0</v>
      </c>
      <c r="GJ34" s="1">
        <v>0</v>
      </c>
    </row>
    <row r="35" spans="1:192" x14ac:dyDescent="0.2">
      <c r="A35" t="s">
        <v>10</v>
      </c>
      <c r="B35" s="1">
        <v>0</v>
      </c>
      <c r="C35" s="1">
        <v>-0.34070062024984715</v>
      </c>
      <c r="D35" s="1">
        <v>0</v>
      </c>
      <c r="E35" s="1">
        <v>0</v>
      </c>
      <c r="F35" s="1">
        <v>-0.41699761715647332</v>
      </c>
      <c r="G35" s="1">
        <v>-4.1000410004100041E-2</v>
      </c>
      <c r="H35" s="1">
        <v>-6.3870555673834359E-2</v>
      </c>
      <c r="I35" s="1">
        <v>0</v>
      </c>
      <c r="J35" s="1">
        <v>0</v>
      </c>
      <c r="K35" s="1">
        <v>0</v>
      </c>
      <c r="L35" s="1">
        <v>0</v>
      </c>
      <c r="M35" s="1">
        <v>-0.23592493297587133</v>
      </c>
      <c r="N35" s="1">
        <v>0.57803468208092479</v>
      </c>
      <c r="O35" s="1">
        <v>-1.8906394810009268</v>
      </c>
      <c r="P35" s="1">
        <v>0</v>
      </c>
      <c r="Q35" s="1">
        <v>-0.65040650406504064</v>
      </c>
      <c r="R35" s="1">
        <v>0</v>
      </c>
      <c r="S35" s="1">
        <v>0</v>
      </c>
      <c r="T35" s="1">
        <v>-1.1144883485309016</v>
      </c>
      <c r="U35" s="1">
        <v>0</v>
      </c>
      <c r="V35" s="1">
        <v>0</v>
      </c>
      <c r="W35" s="1">
        <v>0</v>
      </c>
      <c r="X35" s="1">
        <v>0</v>
      </c>
      <c r="Y35" s="1">
        <v>0</v>
      </c>
      <c r="Z35" s="1">
        <v>0</v>
      </c>
      <c r="AA35" s="1">
        <v>0</v>
      </c>
      <c r="AB35" s="1">
        <v>-1.9788182831661092</v>
      </c>
      <c r="AC35" s="1">
        <v>-0.87323673351885622</v>
      </c>
      <c r="AD35" s="1">
        <v>0</v>
      </c>
      <c r="AE35" s="1">
        <v>-0.789560258800307</v>
      </c>
      <c r="AF35" s="1">
        <v>0</v>
      </c>
      <c r="AG35" s="1">
        <v>-0.67349926793557835</v>
      </c>
      <c r="AH35" s="1">
        <v>0</v>
      </c>
      <c r="AI35" s="1">
        <v>0</v>
      </c>
      <c r="AJ35" s="1">
        <v>-0.16028495102404272</v>
      </c>
      <c r="AK35" s="1">
        <v>-0.75797637934073681</v>
      </c>
      <c r="AL35" s="1">
        <v>0</v>
      </c>
      <c r="AM35" s="1">
        <v>-0.29936800088701632</v>
      </c>
      <c r="AN35" s="1">
        <v>0</v>
      </c>
      <c r="AO35" s="1">
        <v>0</v>
      </c>
      <c r="AP35" s="1">
        <v>-1.1931634956465658</v>
      </c>
      <c r="AQ35" s="1">
        <v>0</v>
      </c>
      <c r="AR35" s="1">
        <v>0</v>
      </c>
      <c r="AS35" s="1">
        <v>0</v>
      </c>
      <c r="AT35" s="1">
        <v>0</v>
      </c>
      <c r="AU35" s="1">
        <v>0</v>
      </c>
      <c r="AV35" s="1">
        <v>0</v>
      </c>
      <c r="AW35" s="1">
        <v>-0.20374502765111088</v>
      </c>
      <c r="AX35" s="1">
        <v>-1.0157584962977027</v>
      </c>
      <c r="AY35" s="1">
        <v>-0.24319521092507718</v>
      </c>
      <c r="AZ35" s="1">
        <v>-0.38135593220338987</v>
      </c>
      <c r="BA35" s="1">
        <v>-0.50937717064135213</v>
      </c>
      <c r="BB35" s="1">
        <v>-0.4890453834115806</v>
      </c>
      <c r="BC35" s="1">
        <v>-0.36496350364963503</v>
      </c>
      <c r="BD35" s="1">
        <v>-0.46443135478024467</v>
      </c>
      <c r="BE35" s="1">
        <v>-0.1260107109104274</v>
      </c>
      <c r="BF35" s="1">
        <v>0</v>
      </c>
      <c r="BG35" s="1">
        <v>-0.24959885897664469</v>
      </c>
      <c r="BH35" s="1">
        <v>0</v>
      </c>
      <c r="BI35" s="1">
        <v>0</v>
      </c>
      <c r="BJ35" s="1">
        <v>-2.6207275726198112</v>
      </c>
      <c r="BK35" s="1">
        <v>0</v>
      </c>
      <c r="BL35" s="1">
        <v>-0.21116138763197587</v>
      </c>
      <c r="BM35" s="1">
        <v>-1.0758303739293922</v>
      </c>
      <c r="BN35" s="1">
        <v>0</v>
      </c>
      <c r="BO35" s="1">
        <v>-0.46109510086455335</v>
      </c>
      <c r="BP35" s="1">
        <v>0</v>
      </c>
      <c r="BQ35" s="1">
        <v>0</v>
      </c>
      <c r="BR35" s="1">
        <v>0</v>
      </c>
      <c r="BS35" s="1">
        <v>0</v>
      </c>
      <c r="BT35" s="1">
        <v>-0.37203090718305831</v>
      </c>
      <c r="BU35" s="1">
        <v>0</v>
      </c>
      <c r="BV35" s="1">
        <v>-0.42601177797268514</v>
      </c>
      <c r="BW35" s="1">
        <v>-1.4116874589625739</v>
      </c>
      <c r="BX35" s="1">
        <v>0</v>
      </c>
      <c r="BY35" s="1">
        <v>0</v>
      </c>
      <c r="BZ35" s="1">
        <v>-0.31475276677835312</v>
      </c>
      <c r="CA35" s="1">
        <v>0</v>
      </c>
      <c r="CB35" s="1">
        <v>-0.10963910461397898</v>
      </c>
      <c r="CC35" s="1">
        <v>0</v>
      </c>
      <c r="CD35" s="1">
        <v>-0.26905829596412556</v>
      </c>
      <c r="CE35" s="1">
        <v>-0.77172256097560976</v>
      </c>
      <c r="CF35" s="1">
        <v>-1.7524523310922517</v>
      </c>
      <c r="CG35" s="1">
        <v>-0.51739518287243536</v>
      </c>
      <c r="CH35" s="1">
        <v>-0.38854251377970545</v>
      </c>
      <c r="CI35" s="1">
        <v>0</v>
      </c>
      <c r="CJ35" s="1">
        <v>0</v>
      </c>
      <c r="CK35" s="1">
        <v>0</v>
      </c>
      <c r="CL35" s="1">
        <v>-0.24043966109457293</v>
      </c>
      <c r="CM35" s="1">
        <v>-0.49477116833464518</v>
      </c>
      <c r="CN35" s="1">
        <v>0</v>
      </c>
      <c r="CO35" s="1">
        <v>0</v>
      </c>
      <c r="CP35" s="1">
        <v>0</v>
      </c>
      <c r="CQ35" s="1">
        <v>-2.2980431510286001</v>
      </c>
      <c r="CR35" s="1">
        <v>0</v>
      </c>
      <c r="CS35" s="1">
        <v>0</v>
      </c>
      <c r="CT35" s="1">
        <v>0</v>
      </c>
      <c r="CU35" s="1">
        <v>-1.1694766591950103</v>
      </c>
      <c r="CV35" s="1">
        <v>0</v>
      </c>
      <c r="CW35" s="1">
        <v>0</v>
      </c>
      <c r="CX35" s="1">
        <v>0</v>
      </c>
      <c r="CY35" s="1">
        <v>0</v>
      </c>
      <c r="CZ35" s="1">
        <v>0</v>
      </c>
      <c r="DA35" s="1">
        <v>-1.7848434604505998</v>
      </c>
      <c r="DB35" s="1">
        <v>0</v>
      </c>
      <c r="DC35" s="1">
        <v>-2.2822713164140951</v>
      </c>
      <c r="DD35" s="1">
        <v>-0.92836676217765046</v>
      </c>
      <c r="DE35" s="1">
        <v>-0.43457267020762913</v>
      </c>
      <c r="DF35" s="1">
        <v>0</v>
      </c>
      <c r="DG35" s="1">
        <v>-0.54219501530389158</v>
      </c>
      <c r="DH35" s="1">
        <v>-0.87522176227084569</v>
      </c>
      <c r="DI35" s="1">
        <v>-1.202749140893471</v>
      </c>
      <c r="DJ35" s="1">
        <v>-1.0340327276377874</v>
      </c>
      <c r="DK35" s="1">
        <v>-0.52970502700457001</v>
      </c>
      <c r="DL35" s="1">
        <v>-1.322219028456453</v>
      </c>
      <c r="DM35" s="1">
        <v>0</v>
      </c>
      <c r="DN35" s="1">
        <v>0</v>
      </c>
      <c r="DO35" s="1">
        <v>0</v>
      </c>
      <c r="DP35" s="1">
        <v>-1.8851544090288976</v>
      </c>
      <c r="DQ35" s="1">
        <v>0</v>
      </c>
      <c r="DR35" s="1">
        <v>0</v>
      </c>
      <c r="DS35" s="1">
        <v>0</v>
      </c>
      <c r="DT35" s="1">
        <v>-0.26522001205545509</v>
      </c>
      <c r="DU35" s="1">
        <v>-0.29022895840051594</v>
      </c>
      <c r="DV35" s="1">
        <v>0</v>
      </c>
      <c r="DW35" s="1">
        <v>0</v>
      </c>
      <c r="DX35" s="1">
        <v>-0.63984250030761658</v>
      </c>
      <c r="DY35" s="1">
        <v>0</v>
      </c>
      <c r="DZ35" s="1">
        <v>-0.33234421364985162</v>
      </c>
      <c r="EA35" s="1">
        <v>0</v>
      </c>
      <c r="EB35" s="1">
        <v>0</v>
      </c>
      <c r="EC35" s="1">
        <v>0</v>
      </c>
      <c r="ED35" s="1">
        <v>-2.5128434219343307</v>
      </c>
      <c r="EE35" s="1">
        <v>0</v>
      </c>
      <c r="EF35" s="1">
        <v>0</v>
      </c>
      <c r="EG35" s="1">
        <v>0</v>
      </c>
      <c r="EH35" s="1">
        <v>-2.0626814859317113</v>
      </c>
      <c r="EI35" s="1">
        <v>-2.3528159267539657</v>
      </c>
      <c r="EJ35" s="1">
        <v>0</v>
      </c>
      <c r="EK35" s="1">
        <v>0</v>
      </c>
      <c r="EL35" s="1">
        <v>-2.4235378286531923</v>
      </c>
      <c r="EM35" s="1">
        <v>0</v>
      </c>
      <c r="EN35" s="1">
        <v>-0.85570273121556673</v>
      </c>
      <c r="EO35" s="1">
        <v>0</v>
      </c>
      <c r="EP35" s="1">
        <v>0</v>
      </c>
      <c r="EQ35" s="1">
        <v>-1.5911753221397891</v>
      </c>
      <c r="ER35" s="1">
        <v>0</v>
      </c>
      <c r="ES35" s="1">
        <v>-0.16416510318949346</v>
      </c>
      <c r="ET35" s="1">
        <v>-0.28623769177925351</v>
      </c>
      <c r="EU35" s="1">
        <v>0</v>
      </c>
      <c r="EV35" s="1">
        <v>0</v>
      </c>
      <c r="EW35" s="1">
        <v>0</v>
      </c>
      <c r="EX35" s="1">
        <v>0</v>
      </c>
      <c r="EY35" s="1">
        <v>-2.1545130035696074</v>
      </c>
      <c r="EZ35" s="1">
        <v>0</v>
      </c>
      <c r="FA35" s="1">
        <v>-0.51416819012797077</v>
      </c>
      <c r="FB35" s="1">
        <v>0</v>
      </c>
      <c r="FC35" s="1">
        <v>0</v>
      </c>
      <c r="FD35" s="1">
        <v>-6.9500752924823356E-2</v>
      </c>
      <c r="FE35" s="1">
        <v>-0.23923444976076555</v>
      </c>
      <c r="FF35" s="1">
        <v>-0.6277533039647577</v>
      </c>
      <c r="FG35" s="1">
        <v>-4.4766765153550006E-2</v>
      </c>
      <c r="FH35" s="1">
        <v>0</v>
      </c>
      <c r="FI35" s="1">
        <v>0</v>
      </c>
      <c r="FJ35" s="1">
        <v>0</v>
      </c>
      <c r="FK35" s="1">
        <v>-1.6713721061547151</v>
      </c>
      <c r="FL35" s="1">
        <v>-0.60803167420814486</v>
      </c>
      <c r="FM35" s="1">
        <v>-0.6930795489810696</v>
      </c>
      <c r="FN35" s="1">
        <v>0</v>
      </c>
      <c r="FO35" s="1">
        <v>0</v>
      </c>
      <c r="FP35" s="1">
        <v>0</v>
      </c>
      <c r="FQ35" s="1">
        <v>-0.85611139762764321</v>
      </c>
      <c r="FR35" s="1">
        <v>0</v>
      </c>
      <c r="FS35" s="1">
        <v>-0.25164769322947877</v>
      </c>
      <c r="FT35" s="1">
        <v>-0.15740948954351247</v>
      </c>
      <c r="FU35" s="1">
        <v>0</v>
      </c>
      <c r="FV35" s="1">
        <v>-0.47211566833874297</v>
      </c>
      <c r="FW35" s="1">
        <v>-0.61901537866331369</v>
      </c>
      <c r="FX35" s="1">
        <v>-0.22075055187637968</v>
      </c>
      <c r="FY35" s="1">
        <v>-0.3811659192825112</v>
      </c>
      <c r="FZ35" s="1">
        <v>0</v>
      </c>
      <c r="GA35" s="1">
        <v>0</v>
      </c>
      <c r="GB35" s="1">
        <v>0</v>
      </c>
      <c r="GC35" s="1">
        <v>0</v>
      </c>
      <c r="GD35" s="1">
        <v>0</v>
      </c>
      <c r="GE35" s="1">
        <v>0</v>
      </c>
      <c r="GF35" s="1">
        <v>-1.2192234848484849</v>
      </c>
      <c r="GG35" s="1">
        <v>-0.11803278688524591</v>
      </c>
      <c r="GH35" s="1">
        <v>0</v>
      </c>
      <c r="GI35" s="1">
        <v>0</v>
      </c>
      <c r="GJ35" s="1">
        <v>0</v>
      </c>
    </row>
    <row r="36" spans="1:192" x14ac:dyDescent="0.2">
      <c r="A36" t="s">
        <v>11</v>
      </c>
      <c r="B36" s="44">
        <v>-0.6195786864931847</v>
      </c>
      <c r="C36" s="44">
        <v>-0.74255263387787196</v>
      </c>
      <c r="D36" s="44">
        <v>-1.3737836290784202</v>
      </c>
      <c r="E36" s="44">
        <v>-0.74878322725570945</v>
      </c>
      <c r="F36" s="44">
        <v>-2.2041302621127881</v>
      </c>
      <c r="G36" s="44">
        <v>-0.67650676506765073</v>
      </c>
      <c r="H36" s="44">
        <v>-1.6180540770704706</v>
      </c>
      <c r="I36" s="44">
        <v>0</v>
      </c>
      <c r="J36" s="44">
        <v>-1.4469834743417411</v>
      </c>
      <c r="K36" s="44">
        <v>-0.3823322265821511</v>
      </c>
      <c r="L36" s="44">
        <v>-2.4239753195240197</v>
      </c>
      <c r="M36" s="44">
        <v>-1.7694369973190349</v>
      </c>
      <c r="N36" s="44">
        <v>0.45875768419121021</v>
      </c>
      <c r="O36" s="44">
        <v>-1.6311399443929564</v>
      </c>
      <c r="P36" s="44">
        <v>-1.0404744563520965</v>
      </c>
      <c r="Q36" s="44">
        <v>-2.8760162601626016</v>
      </c>
      <c r="R36" s="44">
        <v>-1.3922459634535433</v>
      </c>
      <c r="S36" s="44">
        <v>-0.18912103746397693</v>
      </c>
      <c r="T36" s="44">
        <v>-1.5565994289398544</v>
      </c>
      <c r="U36" s="44">
        <v>-2.2266852951449527</v>
      </c>
      <c r="V36" s="44">
        <v>-0.69243358932393295</v>
      </c>
      <c r="W36" s="44">
        <v>0</v>
      </c>
      <c r="X36" s="44">
        <v>-2.4495677233429394</v>
      </c>
      <c r="Y36" s="44">
        <v>-2.2251891410769913</v>
      </c>
      <c r="Z36" s="44">
        <v>-0.41322314049586778</v>
      </c>
      <c r="AA36" s="44">
        <v>-1.0650546919976971</v>
      </c>
      <c r="AB36" s="44">
        <v>-2.2668153102935711</v>
      </c>
      <c r="AC36" s="44">
        <v>-1.4873812494002496</v>
      </c>
      <c r="AD36" s="44">
        <v>-1.9484176145962384</v>
      </c>
      <c r="AE36" s="44">
        <v>-0.91018752056146512</v>
      </c>
      <c r="AF36" s="44">
        <v>-0.53475935828876997</v>
      </c>
      <c r="AG36" s="44">
        <v>-1.5324548560273303</v>
      </c>
      <c r="AH36" s="44">
        <v>-0.57775166470818651</v>
      </c>
      <c r="AI36" s="44">
        <v>-0.75413323020400269</v>
      </c>
      <c r="AJ36" s="44">
        <v>-0.70347284060552095</v>
      </c>
      <c r="AK36" s="44">
        <v>-2.432575356953993</v>
      </c>
      <c r="AL36" s="44">
        <v>-1.6158143532445208</v>
      </c>
      <c r="AM36" s="44">
        <v>-1.6742432642199803</v>
      </c>
      <c r="AN36" s="44">
        <v>-1.7578492197781539</v>
      </c>
      <c r="AO36" s="44">
        <v>-0.11501597444089458</v>
      </c>
      <c r="AP36" s="44">
        <v>-0.67720090293453727</v>
      </c>
      <c r="AQ36" s="44">
        <v>-1.7432646592709984</v>
      </c>
      <c r="AR36" s="44">
        <v>-2.3595065596240454</v>
      </c>
      <c r="AS36" s="44">
        <v>-2.5727757277572776</v>
      </c>
      <c r="AT36" s="44">
        <v>-1.3750954927425516</v>
      </c>
      <c r="AU36" s="44">
        <v>-2.0814202632384449</v>
      </c>
      <c r="AV36" s="44">
        <v>-1.2905748924520923</v>
      </c>
      <c r="AW36" s="44">
        <v>-0.30076646938973511</v>
      </c>
      <c r="AX36" s="44">
        <v>-0.16138219100056958</v>
      </c>
      <c r="AY36" s="44">
        <v>-1.5527078851370311</v>
      </c>
      <c r="AZ36" s="44">
        <v>-1.3029661016949152</v>
      </c>
      <c r="BA36" s="44">
        <v>-0.62514470942347766</v>
      </c>
      <c r="BB36" s="44">
        <v>-2.2887323943661975</v>
      </c>
      <c r="BC36" s="44">
        <v>-1.3310433662516101</v>
      </c>
      <c r="BD36" s="44">
        <v>-3.6814680561848658</v>
      </c>
      <c r="BE36" s="44">
        <v>-2.6252231439672373</v>
      </c>
      <c r="BF36" s="44">
        <v>-2.642815926139642</v>
      </c>
      <c r="BG36" s="44">
        <v>-2.4959885897664469</v>
      </c>
      <c r="BH36" s="44">
        <v>-0.44540748766100879</v>
      </c>
      <c r="BI36" s="44">
        <v>-0.90736863097018639</v>
      </c>
      <c r="BJ36" s="44">
        <v>-1.9151470722990929</v>
      </c>
      <c r="BK36" s="44">
        <v>-1.5064071211973002</v>
      </c>
      <c r="BL36" s="44">
        <v>-1.9306184012066365</v>
      </c>
      <c r="BM36" s="44">
        <v>-1.6085230833507416</v>
      </c>
      <c r="BN36" s="44">
        <v>-0.7837173938472336</v>
      </c>
      <c r="BO36" s="44">
        <v>-1.23342939481268</v>
      </c>
      <c r="BP36" s="44">
        <v>-4.3346496464321795</v>
      </c>
      <c r="BQ36" s="44">
        <v>-2.2051065625659421</v>
      </c>
      <c r="BR36" s="44">
        <v>-2.3963657013060762</v>
      </c>
      <c r="BS36" s="44">
        <v>-1.2333594361785434</v>
      </c>
      <c r="BT36" s="44">
        <v>-1.9650863302489747</v>
      </c>
      <c r="BU36" s="44">
        <v>-2.6886035313001608</v>
      </c>
      <c r="BV36" s="44">
        <v>-0.75178549054003263</v>
      </c>
      <c r="BW36" s="44">
        <v>-1.4116874589625739</v>
      </c>
      <c r="BX36" s="44">
        <v>-3.7948593598448106</v>
      </c>
      <c r="BY36" s="44">
        <v>-1.0960742646236439</v>
      </c>
      <c r="BZ36" s="44">
        <v>-3.2084475581277285</v>
      </c>
      <c r="CA36" s="44">
        <v>-2.5120772946859904</v>
      </c>
      <c r="CB36" s="44">
        <v>-2.9693924166285974</v>
      </c>
      <c r="CC36" s="44">
        <v>-0.41000410004100041</v>
      </c>
      <c r="CD36" s="44">
        <v>-0.81714000996512204</v>
      </c>
      <c r="CE36" s="44">
        <v>-2.3913871951219514</v>
      </c>
      <c r="CF36" s="44">
        <v>-1.2895403945773174</v>
      </c>
      <c r="CG36" s="44">
        <v>-1.6770740410347904</v>
      </c>
      <c r="CH36" s="44">
        <v>-1.8975332068311195</v>
      </c>
      <c r="CI36" s="44">
        <v>-0.27119443461855913</v>
      </c>
      <c r="CJ36" s="44">
        <v>-1.6825037049952054</v>
      </c>
      <c r="CK36" s="44">
        <v>-2.0919540229885056</v>
      </c>
      <c r="CL36" s="44">
        <v>-1.7288756583466913</v>
      </c>
      <c r="CM36" s="44">
        <v>-1.158214325874283</v>
      </c>
      <c r="CN36" s="44">
        <v>-1.2306977824219203</v>
      </c>
      <c r="CO36" s="44">
        <v>-0.65593321407274896</v>
      </c>
      <c r="CP36" s="44">
        <v>-2.8299585264698708</v>
      </c>
      <c r="CQ36" s="44">
        <v>-5.4290015052684399</v>
      </c>
      <c r="CR36" s="44">
        <v>-5.7987792043780253</v>
      </c>
      <c r="CS36" s="44">
        <v>-2.5885411025668796</v>
      </c>
      <c r="CT36" s="44">
        <v>-1.1602964118564743</v>
      </c>
      <c r="CU36" s="44">
        <v>-6.8511840951174356</v>
      </c>
      <c r="CV36" s="44">
        <v>-3.2457496136012365</v>
      </c>
      <c r="CW36" s="44">
        <v>-1.2156735048301313</v>
      </c>
      <c r="CX36" s="44">
        <v>0</v>
      </c>
      <c r="CY36" s="44">
        <v>-1.3129102844638949</v>
      </c>
      <c r="CZ36" s="44">
        <v>-1.85361216730038</v>
      </c>
      <c r="DA36" s="44">
        <v>-3.9793231249390422</v>
      </c>
      <c r="DB36" s="44">
        <v>-1.755324842127796</v>
      </c>
      <c r="DC36" s="44">
        <v>-3.706408617856491</v>
      </c>
      <c r="DD36" s="44">
        <v>-1.0429799426934097</v>
      </c>
      <c r="DE36" s="44">
        <v>-1.0381458232737808</v>
      </c>
      <c r="DF36" s="44">
        <v>-2.2546897546897546</v>
      </c>
      <c r="DG36" s="44">
        <v>-0.84827284652383028</v>
      </c>
      <c r="DH36" s="44">
        <v>-0.27202838557066827</v>
      </c>
      <c r="DI36" s="44">
        <v>-2.1692439862542954</v>
      </c>
      <c r="DJ36" s="44">
        <v>-3.3731553056921992</v>
      </c>
      <c r="DK36" s="44">
        <v>-2.5550477773161613</v>
      </c>
      <c r="DL36" s="44">
        <v>-3.1809907061416114</v>
      </c>
      <c r="DM36" s="44">
        <v>-0.58541777541245343</v>
      </c>
      <c r="DN36" s="44">
        <v>-0.57627487224094809</v>
      </c>
      <c r="DO36" s="44">
        <v>-4.9112882489071739</v>
      </c>
      <c r="DP36" s="44">
        <v>-0.18603497457522014</v>
      </c>
      <c r="DQ36" s="44">
        <v>-2.7959084266926446</v>
      </c>
      <c r="DR36" s="44">
        <v>-0.66195444855828567</v>
      </c>
      <c r="DS36" s="44">
        <v>-1.3469430706092811</v>
      </c>
      <c r="DT36" s="44">
        <v>-3.7130801687763713</v>
      </c>
      <c r="DU36" s="44">
        <v>-1.8381167365366011</v>
      </c>
      <c r="DV36" s="44">
        <v>-1.597594211070388</v>
      </c>
      <c r="DW36" s="44">
        <v>-3.5909445745511319</v>
      </c>
      <c r="DX36" s="44">
        <v>-4.0482342807924203</v>
      </c>
      <c r="DY36" s="44">
        <v>-3.155006858710562</v>
      </c>
      <c r="DZ36" s="44">
        <v>-0.59347181008902083</v>
      </c>
      <c r="EA36" s="44">
        <v>0</v>
      </c>
      <c r="EB36" s="44">
        <v>-0.90027700831024937</v>
      </c>
      <c r="EC36" s="44">
        <v>-0.4044216770018873</v>
      </c>
      <c r="ED36" s="44">
        <v>-1.3960241232968507</v>
      </c>
      <c r="EE36" s="44">
        <v>-0.78820239003305359</v>
      </c>
      <c r="EF36" s="44">
        <v>-0.99502487562189057</v>
      </c>
      <c r="EG36" s="44">
        <v>-5.4450806871421138</v>
      </c>
      <c r="EH36" s="44">
        <v>-2.9137879243015923</v>
      </c>
      <c r="EI36" s="44">
        <v>-1.2881933354625785</v>
      </c>
      <c r="EJ36" s="44">
        <v>-1.0639598874892993</v>
      </c>
      <c r="EK36" s="44">
        <v>-0.47056248632085795</v>
      </c>
      <c r="EL36" s="44">
        <v>-0.7154355213736362</v>
      </c>
      <c r="EM36" s="44">
        <v>-0.29529884242853771</v>
      </c>
      <c r="EN36" s="44">
        <v>-1.9810104325401479</v>
      </c>
      <c r="EO36" s="44">
        <v>-1.4248849994390218</v>
      </c>
      <c r="EP36" s="44">
        <v>-4.2395693135935399</v>
      </c>
      <c r="EQ36" s="44">
        <v>-5.9254197579070675</v>
      </c>
      <c r="ER36" s="44">
        <v>-4.3108757236112822</v>
      </c>
      <c r="ES36" s="44">
        <v>-4.1275797373358349</v>
      </c>
      <c r="ET36" s="44">
        <v>-0.8243645523242501</v>
      </c>
      <c r="EU36" s="44">
        <v>-2.4069352371239163</v>
      </c>
      <c r="EV36" s="44">
        <v>-6.4558629776021084</v>
      </c>
      <c r="EW36" s="44">
        <v>-0.79816313142357309</v>
      </c>
      <c r="EX36" s="44">
        <v>-3.3749726057418363</v>
      </c>
      <c r="EY36" s="44">
        <v>-1.4023457419683834</v>
      </c>
      <c r="EZ36" s="44">
        <v>-0.89071115509684706</v>
      </c>
      <c r="FA36" s="44">
        <v>-10.580438756855576</v>
      </c>
      <c r="FB36" s="44">
        <v>-2.8265674072350819</v>
      </c>
      <c r="FC36" s="44">
        <v>-1.9535011693492914</v>
      </c>
      <c r="FD36" s="44">
        <v>-0.85717595273948799</v>
      </c>
      <c r="FE36" s="44">
        <v>-2.4820574162679425</v>
      </c>
      <c r="FF36" s="44">
        <v>-3.8546255506607929</v>
      </c>
      <c r="FG36" s="44">
        <v>-1.9339242546333604</v>
      </c>
      <c r="FH36" s="44">
        <v>-1.9347037484885126</v>
      </c>
      <c r="FI36" s="44">
        <v>-5.5389565617099521</v>
      </c>
      <c r="FJ36" s="44">
        <v>-0.83303582054028336</v>
      </c>
      <c r="FK36" s="44">
        <v>-1.8633540372670807</v>
      </c>
      <c r="FL36" s="44">
        <v>-1.4140271493212671</v>
      </c>
      <c r="FM36" s="44">
        <v>-2.1309610013447813</v>
      </c>
      <c r="FN36" s="44">
        <v>-1.4925373134328357</v>
      </c>
      <c r="FO36" s="44">
        <v>-1.4075214427094787</v>
      </c>
      <c r="FP36" s="44">
        <v>-2.1442061993111876</v>
      </c>
      <c r="FQ36" s="44">
        <v>-1.5781330582774626</v>
      </c>
      <c r="FR36" s="44">
        <v>-0.66185318892900113</v>
      </c>
      <c r="FS36" s="44">
        <v>-3.3433193529059317</v>
      </c>
      <c r="FT36" s="44">
        <v>-1.2030582415111311</v>
      </c>
      <c r="FU36" s="44">
        <v>-1.4565316340464269</v>
      </c>
      <c r="FV36" s="44">
        <v>-7.1604209698042682</v>
      </c>
      <c r="FW36" s="44">
        <v>-3.8301576554792534</v>
      </c>
      <c r="FX36" s="44">
        <v>-2.6700304846000211</v>
      </c>
      <c r="FY36" s="44">
        <v>-3.9013452914798208</v>
      </c>
      <c r="FZ36" s="44">
        <v>-2.0975298126064734</v>
      </c>
      <c r="GA36" s="44">
        <v>-3.8526529232848938</v>
      </c>
      <c r="GB36" s="44">
        <v>-0.63773741854984056</v>
      </c>
      <c r="GC36" s="44">
        <v>-7.5594217103651067</v>
      </c>
      <c r="GD36" s="44">
        <v>0</v>
      </c>
      <c r="GE36" s="44">
        <v>-1.2356147789218654</v>
      </c>
      <c r="GF36" s="44">
        <v>-5.4450757575757578</v>
      </c>
      <c r="GG36" s="44">
        <v>0</v>
      </c>
      <c r="GH36" s="44">
        <v>-3.6380070048582085</v>
      </c>
      <c r="GI36" s="44">
        <v>-1.9270143321690956</v>
      </c>
      <c r="GJ36" s="44">
        <v>-9.0352941176470587</v>
      </c>
    </row>
    <row r="37" spans="1:192" x14ac:dyDescent="0.2">
      <c r="A37" t="s">
        <v>317</v>
      </c>
      <c r="B37" s="1">
        <v>-49.957106090935092</v>
      </c>
      <c r="C37" s="1">
        <v>-52.861011618764742</v>
      </c>
      <c r="D37" s="1">
        <v>-63.871398588055712</v>
      </c>
      <c r="E37" s="1">
        <v>-54.219393485585925</v>
      </c>
      <c r="F37" s="1">
        <v>-53.435266084193813</v>
      </c>
      <c r="G37" s="1">
        <v>-58.886838868388686</v>
      </c>
      <c r="H37" s="1">
        <v>-85.661060251224171</v>
      </c>
      <c r="I37" s="1">
        <v>-71.430136986301363</v>
      </c>
      <c r="J37" s="1">
        <v>-47.513244247647663</v>
      </c>
      <c r="K37" s="1">
        <v>-62.39058255357682</v>
      </c>
      <c r="L37" s="1">
        <v>-46.117232260907883</v>
      </c>
      <c r="M37" s="1">
        <v>-47.120643431635379</v>
      </c>
      <c r="N37" s="1">
        <v>-68.235617946600613</v>
      </c>
      <c r="O37" s="1">
        <v>-51.325301204819269</v>
      </c>
      <c r="P37" s="1">
        <v>-64.457392571012377</v>
      </c>
      <c r="Q37" s="1">
        <v>-63.953252032520318</v>
      </c>
      <c r="R37" s="1">
        <v>-60.746398530407035</v>
      </c>
      <c r="S37" s="1">
        <v>-58.951729106628243</v>
      </c>
      <c r="T37" s="1">
        <v>-58.294188081422114</v>
      </c>
      <c r="U37" s="1">
        <v>-55.719524973803701</v>
      </c>
      <c r="V37" s="1">
        <v>-64.421503210373913</v>
      </c>
      <c r="W37" s="1">
        <v>-44.986096628432399</v>
      </c>
      <c r="X37" s="1">
        <v>-70.95100864553315</v>
      </c>
      <c r="Y37" s="1">
        <v>-58.451268357810406</v>
      </c>
      <c r="Z37" s="1">
        <v>-52.823691460055102</v>
      </c>
      <c r="AA37" s="1">
        <v>-55.853003262329686</v>
      </c>
      <c r="AB37" s="1">
        <v>-57.683017465626158</v>
      </c>
      <c r="AC37" s="1">
        <v>-67.651856827559712</v>
      </c>
      <c r="AD37" s="1">
        <v>-59.342268273454209</v>
      </c>
      <c r="AE37" s="1">
        <v>-62.561684395218776</v>
      </c>
      <c r="AF37" s="1">
        <v>-86.062123108430995</v>
      </c>
      <c r="AG37" s="1">
        <v>-63.328452903855542</v>
      </c>
      <c r="AH37" s="1">
        <v>-60.859772816294551</v>
      </c>
      <c r="AI37" s="1">
        <v>-50.275548680266851</v>
      </c>
      <c r="AJ37" s="1">
        <v>-61.74532502226181</v>
      </c>
      <c r="AK37" s="1">
        <v>-57.042129384805222</v>
      </c>
      <c r="AL37" s="1">
        <v>-65.973356252685846</v>
      </c>
      <c r="AM37" s="1">
        <v>-64.142366115977381</v>
      </c>
      <c r="AN37" s="1">
        <v>-70.370370370370381</v>
      </c>
      <c r="AO37" s="1">
        <v>-76.66453674121405</v>
      </c>
      <c r="AP37" s="1">
        <v>-71.579060518112442</v>
      </c>
      <c r="AQ37" s="1">
        <v>-66.754710336326809</v>
      </c>
      <c r="AR37" s="1">
        <v>-58.605835128255336</v>
      </c>
      <c r="AS37" s="1">
        <v>-63.366133661336612</v>
      </c>
      <c r="AT37" s="1">
        <v>-63.80006548073775</v>
      </c>
      <c r="AU37" s="1">
        <v>-70.268339965309664</v>
      </c>
      <c r="AV37" s="1">
        <v>-57.293703558858034</v>
      </c>
      <c r="AW37" s="1">
        <v>-101.58144950033957</v>
      </c>
      <c r="AX37" s="1">
        <v>-62.065692044807285</v>
      </c>
      <c r="AY37" s="1">
        <v>-62.398278926199609</v>
      </c>
      <c r="AZ37" s="1">
        <v>-57.574152542372872</v>
      </c>
      <c r="BA37" s="1">
        <v>-73.558694142162565</v>
      </c>
      <c r="BB37" s="1">
        <v>-85.054773082942091</v>
      </c>
      <c r="BC37" s="1">
        <v>-77.114641477028755</v>
      </c>
      <c r="BD37" s="1">
        <v>-75.543724512913457</v>
      </c>
      <c r="BE37" s="1">
        <v>-66.281633938884809</v>
      </c>
      <c r="BF37" s="1">
        <v>-72.856318522792847</v>
      </c>
      <c r="BG37" s="1">
        <v>-71.527901586735581</v>
      </c>
      <c r="BH37" s="1">
        <v>-85.506199590706643</v>
      </c>
      <c r="BI37" s="1">
        <v>-57.642835776248887</v>
      </c>
      <c r="BJ37" s="1">
        <v>-54.72372399890039</v>
      </c>
      <c r="BK37" s="1">
        <v>-71.79888486745574</v>
      </c>
      <c r="BL37" s="1">
        <v>-93.499245852187016</v>
      </c>
      <c r="BM37" s="1">
        <v>-63.588886567787753</v>
      </c>
      <c r="BN37" s="1">
        <v>-85.167855889577723</v>
      </c>
      <c r="BO37" s="1">
        <v>-96.391930835734854</v>
      </c>
      <c r="BP37" s="1">
        <v>-62.429975204334653</v>
      </c>
      <c r="BQ37" s="1">
        <v>-83.867904621228107</v>
      </c>
      <c r="BR37" s="1">
        <v>-68.722316865417383</v>
      </c>
      <c r="BS37" s="1">
        <v>-79.815974941268607</v>
      </c>
      <c r="BT37" s="1">
        <v>-74.310788896308324</v>
      </c>
      <c r="BU37" s="1">
        <v>-72.160914927768872</v>
      </c>
      <c r="BV37" s="1">
        <v>-83.448189449943612</v>
      </c>
      <c r="BW37" s="1">
        <v>-63.383672576056028</v>
      </c>
      <c r="BX37" s="1">
        <v>-69.228903976721625</v>
      </c>
      <c r="BY37" s="1">
        <v>-76.669276367296717</v>
      </c>
      <c r="BZ37" s="1">
        <v>-60.046705249263887</v>
      </c>
      <c r="CA37" s="1">
        <v>-76.660518225735629</v>
      </c>
      <c r="CB37" s="1">
        <v>-56.290543627227052</v>
      </c>
      <c r="CC37" s="1">
        <v>-73.657236572365733</v>
      </c>
      <c r="CD37" s="1">
        <v>-77.668161434977577</v>
      </c>
      <c r="CE37" s="1">
        <v>-65.482088414634148</v>
      </c>
      <c r="CF37" s="1">
        <v>-63.881847239060946</v>
      </c>
      <c r="CG37" s="1">
        <v>-66.190900981266722</v>
      </c>
      <c r="CH37" s="1">
        <v>-82.714376073009831</v>
      </c>
      <c r="CI37" s="1">
        <v>-80.191015210470482</v>
      </c>
      <c r="CJ37" s="1">
        <v>-63.089530119431615</v>
      </c>
      <c r="CK37" s="1">
        <v>-82.287356321839084</v>
      </c>
      <c r="CL37" s="1">
        <v>-66.15525532402107</v>
      </c>
      <c r="CM37" s="1">
        <v>-76.970651073878358</v>
      </c>
      <c r="CN37" s="1">
        <v>-72.402182747010329</v>
      </c>
      <c r="CO37" s="1">
        <v>-63.774597495527722</v>
      </c>
      <c r="CP37" s="1">
        <v>-92.937301780922198</v>
      </c>
      <c r="CQ37" s="1">
        <v>-75.594581033617658</v>
      </c>
      <c r="CR37" s="1">
        <v>-75.478846558619239</v>
      </c>
      <c r="CS37" s="1">
        <v>-84.652875555074189</v>
      </c>
      <c r="CT37" s="1">
        <v>-75.653276131045246</v>
      </c>
      <c r="CU37" s="1">
        <v>-62.518273072799929</v>
      </c>
      <c r="CV37" s="1">
        <v>-93.031942297784639</v>
      </c>
      <c r="CW37" s="1">
        <v>-92.999023119505054</v>
      </c>
      <c r="CX37" s="1">
        <v>-71.1041756349548</v>
      </c>
      <c r="CY37" s="1">
        <v>-64.551422319474838</v>
      </c>
      <c r="CZ37" s="1">
        <v>-72.813688212927772</v>
      </c>
      <c r="DA37" s="1">
        <v>-80.434994635716379</v>
      </c>
      <c r="DB37" s="1">
        <v>-69.827678475864275</v>
      </c>
      <c r="DC37" s="1">
        <v>-75.479276976446968</v>
      </c>
      <c r="DD37" s="1">
        <v>-89.409742120343822</v>
      </c>
      <c r="DE37" s="1">
        <v>-84.258812168034765</v>
      </c>
      <c r="DF37" s="1">
        <v>-72.646103896103881</v>
      </c>
      <c r="DG37" s="1">
        <v>-78.644512461740263</v>
      </c>
      <c r="DH37" s="1">
        <v>-70.86930810171495</v>
      </c>
      <c r="DI37" s="1">
        <v>-68.932560137457045</v>
      </c>
      <c r="DJ37" s="1">
        <v>-75.353880132516821</v>
      </c>
      <c r="DK37" s="1">
        <v>-84.119235562941412</v>
      </c>
      <c r="DL37" s="1">
        <v>-50.167672702883976</v>
      </c>
      <c r="DM37" s="1">
        <v>-68.568387440127722</v>
      </c>
      <c r="DN37" s="1">
        <v>-85.810590409916259</v>
      </c>
      <c r="DO37" s="1">
        <v>-67.472357932630501</v>
      </c>
      <c r="DP37" s="1">
        <v>-91.578816817561702</v>
      </c>
      <c r="DQ37" s="1">
        <v>-70.852411105698963</v>
      </c>
      <c r="DR37" s="1">
        <v>-88.858970043756315</v>
      </c>
      <c r="DS37" s="1">
        <v>-68.367883826160167</v>
      </c>
      <c r="DT37" s="1">
        <v>-76.347197106690771</v>
      </c>
      <c r="DU37" s="1">
        <v>-70.213909491561864</v>
      </c>
      <c r="DV37" s="1">
        <v>-62.390752748801802</v>
      </c>
      <c r="DW37" s="1">
        <v>-84.426229508196712</v>
      </c>
      <c r="DX37" s="1">
        <v>-95.533407161314145</v>
      </c>
      <c r="DY37" s="1">
        <v>-78.074988568815726</v>
      </c>
      <c r="DZ37" s="1">
        <v>-93.7566765578635</v>
      </c>
      <c r="EA37" s="1">
        <v>-71.128331572149818</v>
      </c>
      <c r="EB37" s="1">
        <v>-80.563250230840282</v>
      </c>
      <c r="EC37" s="1">
        <v>-80.911296845510932</v>
      </c>
      <c r="ED37" s="1">
        <v>-77.484922939468404</v>
      </c>
      <c r="EE37" s="1">
        <v>-72.743452834986002</v>
      </c>
      <c r="EF37" s="1">
        <v>-89.894969596462133</v>
      </c>
      <c r="EG37" s="1">
        <v>-69.047371160853729</v>
      </c>
      <c r="EH37" s="1">
        <v>-72.344047261439854</v>
      </c>
      <c r="EI37" s="1">
        <v>-88.693708080485465</v>
      </c>
      <c r="EJ37" s="1">
        <v>-80.922098569157399</v>
      </c>
      <c r="EK37" s="1">
        <v>-103.22827752243377</v>
      </c>
      <c r="EL37" s="1">
        <v>-80.173493113933091</v>
      </c>
      <c r="EM37" s="1">
        <v>-84.774391684384597</v>
      </c>
      <c r="EN37" s="1">
        <v>-90.08322588207713</v>
      </c>
      <c r="EO37" s="1">
        <v>-93.874116459104656</v>
      </c>
      <c r="EP37" s="1">
        <v>-85.329744279946169</v>
      </c>
      <c r="EQ37" s="1">
        <v>-81.267083170636468</v>
      </c>
      <c r="ER37" s="1">
        <v>-84.751816726197802</v>
      </c>
      <c r="ES37" s="1">
        <v>-74.695121951219505</v>
      </c>
      <c r="ET37" s="1">
        <v>-81.039615296542237</v>
      </c>
      <c r="EU37" s="1">
        <v>-83.977562468128497</v>
      </c>
      <c r="EV37" s="1">
        <v>-95.754647928560985</v>
      </c>
      <c r="EW37" s="1">
        <v>-71.769079378963497</v>
      </c>
      <c r="EX37" s="1">
        <v>-75.323252246329176</v>
      </c>
      <c r="EY37" s="1">
        <v>-95.996940336563</v>
      </c>
      <c r="EZ37" s="1">
        <v>-102.10660257316556</v>
      </c>
      <c r="FA37" s="1">
        <v>-94.344149908592314</v>
      </c>
      <c r="FB37" s="1">
        <v>-96.975689193904856</v>
      </c>
      <c r="FC37" s="1">
        <v>-100.15132755537212</v>
      </c>
      <c r="FD37" s="1">
        <v>-126.52612069964091</v>
      </c>
      <c r="FE37" s="1">
        <v>-74.262360446570995</v>
      </c>
      <c r="FF37" s="1">
        <v>-86.927312775330407</v>
      </c>
      <c r="FG37" s="1">
        <v>-128.58805622705705</v>
      </c>
      <c r="FH37" s="1">
        <v>-89.161261954490499</v>
      </c>
      <c r="FI37" s="1">
        <v>-118.22569524247301</v>
      </c>
      <c r="FJ37" s="1">
        <v>-94.180649767940025</v>
      </c>
      <c r="FK37" s="1">
        <v>-95.369847543760599</v>
      </c>
      <c r="FL37" s="1">
        <v>-96.040723981900456</v>
      </c>
      <c r="FM37" s="1">
        <v>-92.314058135926359</v>
      </c>
      <c r="FN37" s="1">
        <v>-98.739907022265697</v>
      </c>
      <c r="FO37" s="1">
        <v>-93.325269408401127</v>
      </c>
      <c r="FP37" s="1">
        <v>-79.680035551605371</v>
      </c>
      <c r="FQ37" s="1">
        <v>-102.92934502320784</v>
      </c>
      <c r="FR37" s="1">
        <v>-86.00481347773767</v>
      </c>
      <c r="FS37" s="1">
        <v>-106.26722588376272</v>
      </c>
      <c r="FT37" s="1">
        <v>-98.324713289858337</v>
      </c>
      <c r="FU37" s="1">
        <v>-81.622667273554839</v>
      </c>
      <c r="FV37" s="1">
        <v>-99.990164256909594</v>
      </c>
      <c r="FW37" s="1">
        <v>-91.710997195086563</v>
      </c>
      <c r="FX37" s="1">
        <v>-60.779985283296547</v>
      </c>
      <c r="FY37" s="1">
        <v>-98.688340807174882</v>
      </c>
      <c r="FZ37" s="1">
        <v>-97.540459965928449</v>
      </c>
      <c r="GA37" s="1">
        <v>-134.1331530922609</v>
      </c>
      <c r="GB37" s="1">
        <v>-96.617218910300849</v>
      </c>
      <c r="GC37" s="1">
        <v>-108.69884832148982</v>
      </c>
      <c r="GD37" s="1">
        <v>-138.38884951570992</v>
      </c>
      <c r="GE37" s="1">
        <v>-116.07510599636586</v>
      </c>
      <c r="GF37" s="1">
        <v>-121.18844696969697</v>
      </c>
      <c r="GG37" s="1">
        <v>-89.193442622950826</v>
      </c>
      <c r="GH37" s="1">
        <v>-123.04824313636877</v>
      </c>
      <c r="GI37" s="1">
        <v>-134.26472359388174</v>
      </c>
      <c r="GJ37" s="1">
        <v>-236.91764705882355</v>
      </c>
    </row>
    <row r="39" spans="1:192" ht="13.5" thickBot="1" x14ac:dyDescent="0.25">
      <c r="A39" s="3" t="s">
        <v>328</v>
      </c>
    </row>
    <row r="40" spans="1:192" ht="63" x14ac:dyDescent="0.25">
      <c r="A40" s="25" t="str">
        <f>A1</f>
        <v>Spec. maskinomk. inkl. arbejde pr. ha eller FEN - grovfoder på vandet sandjord</v>
      </c>
      <c r="B40" s="74" t="s">
        <v>312</v>
      </c>
      <c r="C40" s="75"/>
      <c r="D40" s="75"/>
      <c r="E40" s="76"/>
      <c r="F40" s="14"/>
      <c r="G40" s="14"/>
      <c r="H40" s="14"/>
      <c r="I40" s="77" t="s">
        <v>313</v>
      </c>
      <c r="J40" s="78"/>
      <c r="K40" s="78"/>
      <c r="L40" s="79"/>
    </row>
    <row r="41" spans="1:192" ht="15" x14ac:dyDescent="0.2">
      <c r="A41" s="15" t="s">
        <v>314</v>
      </c>
      <c r="B41" s="16">
        <v>0.05</v>
      </c>
      <c r="C41" s="16">
        <v>0.1</v>
      </c>
      <c r="D41" s="16">
        <v>0.25</v>
      </c>
      <c r="E41" s="16">
        <v>0.33</v>
      </c>
      <c r="F41" s="36">
        <v>0.4</v>
      </c>
      <c r="G41" s="36">
        <v>0.5</v>
      </c>
      <c r="H41" s="36">
        <v>0.6</v>
      </c>
      <c r="I41" s="18">
        <v>0.67</v>
      </c>
      <c r="J41" s="18">
        <v>0.75</v>
      </c>
      <c r="K41" s="18">
        <v>0.9</v>
      </c>
      <c r="L41" s="19">
        <v>0.95</v>
      </c>
    </row>
    <row r="42" spans="1:192" ht="15" x14ac:dyDescent="0.2">
      <c r="A42" s="15" t="s">
        <v>0</v>
      </c>
      <c r="B42" s="20">
        <f>_xlfn.PERCENTILE.INC($B11:$GJ11,1-B$41)</f>
        <v>563.5</v>
      </c>
      <c r="C42" s="20">
        <f t="shared" ref="C42:L42" si="0">_xlfn.PERCENTILE.INC($B11:$GJ11,1-C$41)</f>
        <v>98</v>
      </c>
      <c r="D42" s="20">
        <f t="shared" si="0"/>
        <v>0</v>
      </c>
      <c r="E42" s="20">
        <f t="shared" si="0"/>
        <v>0</v>
      </c>
      <c r="F42" s="22">
        <f t="shared" si="0"/>
        <v>0</v>
      </c>
      <c r="G42" s="22">
        <f t="shared" si="0"/>
        <v>0</v>
      </c>
      <c r="H42" s="22">
        <f t="shared" si="0"/>
        <v>0</v>
      </c>
      <c r="I42" s="23">
        <f t="shared" si="0"/>
        <v>0</v>
      </c>
      <c r="J42" s="23">
        <f t="shared" si="0"/>
        <v>0</v>
      </c>
      <c r="K42" s="23">
        <f t="shared" si="0"/>
        <v>0</v>
      </c>
      <c r="L42" s="24">
        <f t="shared" si="0"/>
        <v>0</v>
      </c>
    </row>
    <row r="43" spans="1:192" ht="15" x14ac:dyDescent="0.2">
      <c r="A43" s="15" t="s">
        <v>1</v>
      </c>
      <c r="B43" s="20">
        <f t="shared" ref="B43:L43" si="1">_xlfn.PERCENTILE.INC($B12:$GJ12,1-B$41)</f>
        <v>0</v>
      </c>
      <c r="C43" s="20">
        <f t="shared" si="1"/>
        <v>-92</v>
      </c>
      <c r="D43" s="20">
        <f t="shared" si="1"/>
        <v>-226.5</v>
      </c>
      <c r="E43" s="20">
        <f t="shared" si="1"/>
        <v>-266.50000000000011</v>
      </c>
      <c r="F43" s="22">
        <f t="shared" si="1"/>
        <v>-324</v>
      </c>
      <c r="G43" s="22">
        <f t="shared" si="1"/>
        <v>-408</v>
      </c>
      <c r="H43" s="22">
        <f t="shared" si="1"/>
        <v>-452</v>
      </c>
      <c r="I43" s="23">
        <f t="shared" si="1"/>
        <v>-524.80000000000007</v>
      </c>
      <c r="J43" s="23">
        <f t="shared" si="1"/>
        <v>-587.5</v>
      </c>
      <c r="K43" s="23">
        <f t="shared" si="1"/>
        <v>-805</v>
      </c>
      <c r="L43" s="24">
        <f t="shared" si="1"/>
        <v>-1017.4999999999998</v>
      </c>
    </row>
    <row r="44" spans="1:192" ht="15" x14ac:dyDescent="0.2">
      <c r="A44" s="15" t="s">
        <v>2</v>
      </c>
      <c r="B44" s="20">
        <f t="shared" ref="B44:L44" si="2">_xlfn.PERCENTILE.INC($B13:$GJ13,1-B$41)</f>
        <v>-1022</v>
      </c>
      <c r="C44" s="20">
        <f t="shared" si="2"/>
        <v>-1635</v>
      </c>
      <c r="D44" s="20">
        <f t="shared" si="2"/>
        <v>-2694</v>
      </c>
      <c r="E44" s="20">
        <f t="shared" si="2"/>
        <v>-3052.7000000000003</v>
      </c>
      <c r="F44" s="22">
        <f t="shared" si="2"/>
        <v>-3259</v>
      </c>
      <c r="G44" s="22">
        <f t="shared" si="2"/>
        <v>-3587</v>
      </c>
      <c r="H44" s="22">
        <f t="shared" si="2"/>
        <v>-3862</v>
      </c>
      <c r="I44" s="23">
        <f t="shared" si="2"/>
        <v>-3973.9</v>
      </c>
      <c r="J44" s="23">
        <f t="shared" si="2"/>
        <v>-4276</v>
      </c>
      <c r="K44" s="23">
        <f t="shared" si="2"/>
        <v>-5085</v>
      </c>
      <c r="L44" s="24">
        <f t="shared" si="2"/>
        <v>-5614.4999999999982</v>
      </c>
    </row>
    <row r="45" spans="1:192" ht="15" x14ac:dyDescent="0.2">
      <c r="A45" s="15" t="s">
        <v>3</v>
      </c>
      <c r="B45" s="20">
        <f t="shared" ref="B45:L45" si="3">_xlfn.PERCENTILE.INC($B14:$GJ14,1-B$41)</f>
        <v>0</v>
      </c>
      <c r="C45" s="20">
        <f t="shared" si="3"/>
        <v>0</v>
      </c>
      <c r="D45" s="20">
        <f t="shared" si="3"/>
        <v>0</v>
      </c>
      <c r="E45" s="20">
        <f t="shared" si="3"/>
        <v>-79.100000000000222</v>
      </c>
      <c r="F45" s="22">
        <f t="shared" si="3"/>
        <v>-230</v>
      </c>
      <c r="G45" s="22">
        <f t="shared" si="3"/>
        <v>-488</v>
      </c>
      <c r="H45" s="22">
        <f t="shared" si="3"/>
        <v>-656</v>
      </c>
      <c r="I45" s="23">
        <f t="shared" si="3"/>
        <v>-720.80000000000007</v>
      </c>
      <c r="J45" s="23">
        <f t="shared" si="3"/>
        <v>-848</v>
      </c>
      <c r="K45" s="23">
        <f t="shared" si="3"/>
        <v>-1265</v>
      </c>
      <c r="L45" s="24">
        <f t="shared" si="3"/>
        <v>-1504</v>
      </c>
    </row>
    <row r="46" spans="1:192" ht="15" x14ac:dyDescent="0.2">
      <c r="A46" s="15" t="s">
        <v>4</v>
      </c>
      <c r="B46" s="20">
        <f t="shared" ref="B46:L46" si="4">_xlfn.PERCENTILE.INC($B15:$GJ15,1-B$41)</f>
        <v>-203</v>
      </c>
      <c r="C46" s="20">
        <f t="shared" si="4"/>
        <v>-289</v>
      </c>
      <c r="D46" s="20">
        <f t="shared" si="4"/>
        <v>-534.5</v>
      </c>
      <c r="E46" s="20">
        <f t="shared" si="4"/>
        <v>-660.1</v>
      </c>
      <c r="F46" s="22">
        <f t="shared" si="4"/>
        <v>-739</v>
      </c>
      <c r="G46" s="22">
        <f t="shared" si="4"/>
        <v>-916</v>
      </c>
      <c r="H46" s="22">
        <f t="shared" si="4"/>
        <v>-1038</v>
      </c>
      <c r="I46" s="23">
        <f t="shared" si="4"/>
        <v>-1146</v>
      </c>
      <c r="J46" s="23">
        <f t="shared" si="4"/>
        <v>-1354.5</v>
      </c>
      <c r="K46" s="23">
        <f t="shared" si="4"/>
        <v>-1856</v>
      </c>
      <c r="L46" s="24">
        <f t="shared" si="4"/>
        <v>-1995.5</v>
      </c>
    </row>
    <row r="47" spans="1:192" ht="15" x14ac:dyDescent="0.2">
      <c r="A47" s="15" t="s">
        <v>5</v>
      </c>
      <c r="B47" s="20">
        <f t="shared" ref="B47:L47" si="5">_xlfn.PERCENTILE.INC($B16:$GJ16,1-B$41)</f>
        <v>-256.5</v>
      </c>
      <c r="C47" s="20">
        <f t="shared" si="5"/>
        <v>-323</v>
      </c>
      <c r="D47" s="20">
        <f t="shared" si="5"/>
        <v>-532.5</v>
      </c>
      <c r="E47" s="20">
        <f t="shared" si="5"/>
        <v>-613.1</v>
      </c>
      <c r="F47" s="22">
        <f t="shared" si="5"/>
        <v>-716</v>
      </c>
      <c r="G47" s="22">
        <f t="shared" si="5"/>
        <v>-842</v>
      </c>
      <c r="H47" s="22">
        <f t="shared" si="5"/>
        <v>-955</v>
      </c>
      <c r="I47" s="23">
        <f t="shared" si="5"/>
        <v>-1024.4000000000001</v>
      </c>
      <c r="J47" s="23">
        <f t="shared" si="5"/>
        <v>-1137</v>
      </c>
      <c r="K47" s="23">
        <f t="shared" si="5"/>
        <v>-1570</v>
      </c>
      <c r="L47" s="24">
        <f t="shared" si="5"/>
        <v>-1886</v>
      </c>
    </row>
    <row r="48" spans="1:192" ht="15" x14ac:dyDescent="0.2">
      <c r="A48" s="15" t="s">
        <v>6</v>
      </c>
      <c r="B48" s="20">
        <f t="shared" ref="B48:L48" si="6">_xlfn.PERCENTILE.INC($B17:$GJ17,1-B$41)</f>
        <v>-63.5</v>
      </c>
      <c r="C48" s="20">
        <f t="shared" si="6"/>
        <v>-176</v>
      </c>
      <c r="D48" s="20">
        <f t="shared" si="6"/>
        <v>-406</v>
      </c>
      <c r="E48" s="20">
        <f t="shared" si="6"/>
        <v>-497.1</v>
      </c>
      <c r="F48" s="22">
        <f t="shared" si="6"/>
        <v>-579</v>
      </c>
      <c r="G48" s="22">
        <f t="shared" si="6"/>
        <v>-649</v>
      </c>
      <c r="H48" s="22">
        <f t="shared" si="6"/>
        <v>-753</v>
      </c>
      <c r="I48" s="23">
        <f t="shared" si="6"/>
        <v>-821.00000000000011</v>
      </c>
      <c r="J48" s="23">
        <f t="shared" si="6"/>
        <v>-898</v>
      </c>
      <c r="K48" s="23">
        <f t="shared" si="6"/>
        <v>-1380</v>
      </c>
      <c r="L48" s="24">
        <f t="shared" si="6"/>
        <v>-1570.9999999999995</v>
      </c>
    </row>
    <row r="49" spans="1:12" ht="15" x14ac:dyDescent="0.2">
      <c r="A49" s="15" t="s">
        <v>7</v>
      </c>
      <c r="B49" s="20">
        <f t="shared" ref="B49:L49" si="7">_xlfn.PERCENTILE.INC($B18:$GJ18,1-B$41)</f>
        <v>0</v>
      </c>
      <c r="C49" s="20">
        <f t="shared" si="7"/>
        <v>0</v>
      </c>
      <c r="D49" s="20">
        <f t="shared" si="7"/>
        <v>0</v>
      </c>
      <c r="E49" s="20">
        <f t="shared" si="7"/>
        <v>0</v>
      </c>
      <c r="F49" s="22">
        <f t="shared" si="7"/>
        <v>0</v>
      </c>
      <c r="G49" s="22">
        <f t="shared" si="7"/>
        <v>0</v>
      </c>
      <c r="H49" s="22">
        <f t="shared" si="7"/>
        <v>0</v>
      </c>
      <c r="I49" s="23">
        <f t="shared" si="7"/>
        <v>0</v>
      </c>
      <c r="J49" s="23">
        <f t="shared" si="7"/>
        <v>0</v>
      </c>
      <c r="K49" s="23">
        <f t="shared" si="7"/>
        <v>-68</v>
      </c>
      <c r="L49" s="24">
        <f t="shared" si="7"/>
        <v>-411.49999999999983</v>
      </c>
    </row>
    <row r="50" spans="1:12" ht="15" x14ac:dyDescent="0.2">
      <c r="A50" s="15" t="s">
        <v>8</v>
      </c>
      <c r="B50" s="20">
        <f t="shared" ref="B50:L50" si="8">_xlfn.PERCENTILE.INC($B19:$GJ19,1-B$41)</f>
        <v>0</v>
      </c>
      <c r="C50" s="20">
        <f t="shared" si="8"/>
        <v>0</v>
      </c>
      <c r="D50" s="20">
        <f t="shared" si="8"/>
        <v>0</v>
      </c>
      <c r="E50" s="20">
        <f t="shared" si="8"/>
        <v>0</v>
      </c>
      <c r="F50" s="22">
        <f t="shared" si="8"/>
        <v>0</v>
      </c>
      <c r="G50" s="22">
        <f t="shared" si="8"/>
        <v>0</v>
      </c>
      <c r="H50" s="22">
        <f t="shared" si="8"/>
        <v>-12</v>
      </c>
      <c r="I50" s="23">
        <f t="shared" si="8"/>
        <v>-22.300000000000004</v>
      </c>
      <c r="J50" s="23">
        <f t="shared" si="8"/>
        <v>-37.5</v>
      </c>
      <c r="K50" s="23">
        <f t="shared" si="8"/>
        <v>-120</v>
      </c>
      <c r="L50" s="24">
        <f t="shared" si="8"/>
        <v>-160.49999999999986</v>
      </c>
    </row>
    <row r="51" spans="1:12" ht="15" x14ac:dyDescent="0.2">
      <c r="A51" s="15" t="s">
        <v>9</v>
      </c>
      <c r="B51" s="20">
        <f t="shared" ref="B51:L51" si="9">_xlfn.PERCENTILE.INC($B20:$GJ20,1-B$41)</f>
        <v>0</v>
      </c>
      <c r="C51" s="20">
        <f t="shared" si="9"/>
        <v>0</v>
      </c>
      <c r="D51" s="20">
        <f t="shared" si="9"/>
        <v>0</v>
      </c>
      <c r="E51" s="20">
        <f t="shared" si="9"/>
        <v>0</v>
      </c>
      <c r="F51" s="22">
        <f t="shared" si="9"/>
        <v>0</v>
      </c>
      <c r="G51" s="22">
        <f t="shared" si="9"/>
        <v>0</v>
      </c>
      <c r="H51" s="22">
        <f t="shared" si="9"/>
        <v>0</v>
      </c>
      <c r="I51" s="23">
        <f t="shared" si="9"/>
        <v>0</v>
      </c>
      <c r="J51" s="23">
        <f t="shared" si="9"/>
        <v>0</v>
      </c>
      <c r="K51" s="23">
        <f t="shared" si="9"/>
        <v>0</v>
      </c>
      <c r="L51" s="24">
        <f t="shared" si="9"/>
        <v>0</v>
      </c>
    </row>
    <row r="52" spans="1:12" ht="15" x14ac:dyDescent="0.2">
      <c r="A52" s="15" t="s">
        <v>10</v>
      </c>
      <c r="B52" s="20">
        <f t="shared" ref="B52:L52" si="10">_xlfn.PERCENTILE.INC($B21:$GJ21,1-B$41)</f>
        <v>0</v>
      </c>
      <c r="C52" s="20">
        <f t="shared" si="10"/>
        <v>0</v>
      </c>
      <c r="D52" s="20">
        <f t="shared" si="10"/>
        <v>0</v>
      </c>
      <c r="E52" s="20">
        <f t="shared" si="10"/>
        <v>0</v>
      </c>
      <c r="F52" s="22">
        <f t="shared" si="10"/>
        <v>0</v>
      </c>
      <c r="G52" s="22">
        <f t="shared" si="10"/>
        <v>0</v>
      </c>
      <c r="H52" s="22">
        <f t="shared" si="10"/>
        <v>-14</v>
      </c>
      <c r="I52" s="23">
        <f t="shared" si="10"/>
        <v>-27</v>
      </c>
      <c r="J52" s="23">
        <f t="shared" si="10"/>
        <v>-43</v>
      </c>
      <c r="K52" s="23">
        <f t="shared" si="10"/>
        <v>-112.00000000000003</v>
      </c>
      <c r="L52" s="24">
        <f t="shared" si="10"/>
        <v>-175.99999999999989</v>
      </c>
    </row>
    <row r="53" spans="1:12" ht="15" x14ac:dyDescent="0.2">
      <c r="A53" s="30" t="s">
        <v>11</v>
      </c>
      <c r="B53" s="31">
        <f t="shared" ref="B53:L53" si="11">_xlfn.PERCENTILE.INC($B22:$GJ22,1-B$41)</f>
        <v>-19</v>
      </c>
      <c r="C53" s="31">
        <f t="shared" si="11"/>
        <v>-40</v>
      </c>
      <c r="D53" s="31">
        <f t="shared" si="11"/>
        <v>-82.5</v>
      </c>
      <c r="E53" s="31">
        <f t="shared" si="11"/>
        <v>-106.70000000000002</v>
      </c>
      <c r="F53" s="32">
        <f t="shared" si="11"/>
        <v>-126</v>
      </c>
      <c r="G53" s="32">
        <f t="shared" si="11"/>
        <v>-156</v>
      </c>
      <c r="H53" s="32">
        <f t="shared" si="11"/>
        <v>-193</v>
      </c>
      <c r="I53" s="33">
        <f t="shared" si="11"/>
        <v>-224.10000000000002</v>
      </c>
      <c r="J53" s="33">
        <f t="shared" si="11"/>
        <v>-251.5</v>
      </c>
      <c r="K53" s="33">
        <f t="shared" si="11"/>
        <v>-350</v>
      </c>
      <c r="L53" s="34">
        <f t="shared" si="11"/>
        <v>-502.49999999999966</v>
      </c>
    </row>
    <row r="54" spans="1:12" ht="30.75" thickBot="1" x14ac:dyDescent="0.25">
      <c r="A54" s="35" t="s">
        <v>317</v>
      </c>
      <c r="B54" s="26">
        <f t="shared" ref="B54:L54" si="12">_xlfn.PERCENTILE.INC($B23:$GJ23,1-B$41)</f>
        <v>-5408.5</v>
      </c>
      <c r="C54" s="26">
        <f t="shared" si="12"/>
        <v>-5785</v>
      </c>
      <c r="D54" s="26">
        <f t="shared" si="12"/>
        <v>-6312.5</v>
      </c>
      <c r="E54" s="26">
        <f t="shared" si="12"/>
        <v>-6522.2</v>
      </c>
      <c r="F54" s="27">
        <f t="shared" si="12"/>
        <v>-6669</v>
      </c>
      <c r="G54" s="27">
        <f t="shared" si="12"/>
        <v>-6980</v>
      </c>
      <c r="H54" s="27">
        <f t="shared" si="12"/>
        <v>-7280</v>
      </c>
      <c r="I54" s="28">
        <f t="shared" si="12"/>
        <v>-7593.1</v>
      </c>
      <c r="J54" s="28">
        <f t="shared" si="12"/>
        <v>-7934.5</v>
      </c>
      <c r="K54" s="28">
        <f t="shared" si="12"/>
        <v>-8924</v>
      </c>
      <c r="L54" s="29">
        <f t="shared" si="12"/>
        <v>-10202</v>
      </c>
    </row>
    <row r="56" spans="1:12" ht="13.5" thickBot="1" x14ac:dyDescent="0.25">
      <c r="A56" s="45" t="s">
        <v>333</v>
      </c>
    </row>
    <row r="57" spans="1:12" ht="63" x14ac:dyDescent="0.25">
      <c r="A57" s="25" t="str">
        <f>A1</f>
        <v>Spec. maskinomk. inkl. arbejde pr. ha eller FEN - grovfoder på vandet sandjord</v>
      </c>
      <c r="B57" s="74" t="s">
        <v>312</v>
      </c>
      <c r="C57" s="75"/>
      <c r="D57" s="75"/>
      <c r="E57" s="76"/>
      <c r="F57" s="14"/>
      <c r="G57" s="14"/>
      <c r="H57" s="14"/>
      <c r="I57" s="77" t="s">
        <v>313</v>
      </c>
      <c r="J57" s="78"/>
      <c r="K57" s="78"/>
      <c r="L57" s="79"/>
    </row>
    <row r="58" spans="1:12" ht="15" x14ac:dyDescent="0.2">
      <c r="A58" s="15" t="s">
        <v>314</v>
      </c>
      <c r="B58" s="16">
        <v>0.05</v>
      </c>
      <c r="C58" s="16">
        <v>0.1</v>
      </c>
      <c r="D58" s="16">
        <v>0.25</v>
      </c>
      <c r="E58" s="16">
        <v>0.33</v>
      </c>
      <c r="F58" s="36">
        <v>0.4</v>
      </c>
      <c r="G58" s="36">
        <v>0.5</v>
      </c>
      <c r="H58" s="36">
        <v>0.6</v>
      </c>
      <c r="I58" s="18">
        <v>0.67</v>
      </c>
      <c r="J58" s="18">
        <v>0.75</v>
      </c>
      <c r="K58" s="18">
        <v>0.9</v>
      </c>
      <c r="L58" s="19">
        <v>0.95</v>
      </c>
    </row>
    <row r="59" spans="1:12" ht="15" x14ac:dyDescent="0.2">
      <c r="A59" s="15" t="s">
        <v>0</v>
      </c>
      <c r="B59" s="53">
        <f>_xlfn.PERCENTILE.INC($B25:$GJ25,1-B$58)</f>
        <v>6.5087535203658451</v>
      </c>
      <c r="C59" s="53">
        <f t="shared" ref="C59:L59" si="13">_xlfn.PERCENTILE.INC($B25:$GJ25,1-C$58)</f>
        <v>1.1983544983008405</v>
      </c>
      <c r="D59" s="53">
        <f t="shared" si="13"/>
        <v>0</v>
      </c>
      <c r="E59" s="53">
        <f t="shared" si="13"/>
        <v>0</v>
      </c>
      <c r="F59" s="54">
        <f t="shared" si="13"/>
        <v>0</v>
      </c>
      <c r="G59" s="54">
        <f t="shared" si="13"/>
        <v>0</v>
      </c>
      <c r="H59" s="54">
        <f t="shared" si="13"/>
        <v>0</v>
      </c>
      <c r="I59" s="65">
        <f t="shared" si="13"/>
        <v>0</v>
      </c>
      <c r="J59" s="65">
        <f t="shared" si="13"/>
        <v>0</v>
      </c>
      <c r="K59" s="65">
        <f t="shared" si="13"/>
        <v>0</v>
      </c>
      <c r="L59" s="66">
        <f t="shared" si="13"/>
        <v>0</v>
      </c>
    </row>
    <row r="60" spans="1:12" ht="15" x14ac:dyDescent="0.2">
      <c r="A60" s="15" t="s">
        <v>1</v>
      </c>
      <c r="B60" s="53">
        <f t="shared" ref="B60:L60" si="14">_xlfn.PERCENTILE.INC($B26:$GJ26,1-B$58)</f>
        <v>0</v>
      </c>
      <c r="C60" s="53">
        <f t="shared" si="14"/>
        <v>-0.9722619388046897</v>
      </c>
      <c r="D60" s="53">
        <f t="shared" si="14"/>
        <v>-2.2751779607859639</v>
      </c>
      <c r="E60" s="53">
        <f t="shared" si="14"/>
        <v>-2.870576646474631</v>
      </c>
      <c r="F60" s="54">
        <f t="shared" si="14"/>
        <v>-3.4968777876895634</v>
      </c>
      <c r="G60" s="54">
        <f t="shared" si="14"/>
        <v>-4.1690517076893725</v>
      </c>
      <c r="H60" s="54">
        <f t="shared" si="14"/>
        <v>-4.9185563717662095</v>
      </c>
      <c r="I60" s="65">
        <f t="shared" si="14"/>
        <v>-5.3820168731602989</v>
      </c>
      <c r="J60" s="65">
        <f t="shared" si="14"/>
        <v>-6.3619926144802168</v>
      </c>
      <c r="K60" s="65">
        <f t="shared" si="14"/>
        <v>-8.71029131898697</v>
      </c>
      <c r="L60" s="66">
        <f t="shared" si="14"/>
        <v>-10.351333403943102</v>
      </c>
    </row>
    <row r="61" spans="1:12" ht="15" x14ac:dyDescent="0.2">
      <c r="A61" s="15" t="s">
        <v>2</v>
      </c>
      <c r="B61" s="53">
        <f t="shared" ref="B61:L61" si="15">_xlfn.PERCENTILE.INC($B27:$GJ27,1-B$58)</f>
        <v>-9.9613583026874188</v>
      </c>
      <c r="C61" s="53">
        <f t="shared" si="15"/>
        <v>-17.647058823529413</v>
      </c>
      <c r="D61" s="53">
        <f t="shared" si="15"/>
        <v>-28.470074070395377</v>
      </c>
      <c r="E61" s="53">
        <f t="shared" si="15"/>
        <v>-31.462756914224833</v>
      </c>
      <c r="F61" s="54">
        <f t="shared" si="15"/>
        <v>-34.392138939670929</v>
      </c>
      <c r="G61" s="54">
        <f t="shared" si="15"/>
        <v>-38.001921229586941</v>
      </c>
      <c r="H61" s="54">
        <f t="shared" si="15"/>
        <v>-40.46991404011461</v>
      </c>
      <c r="I61" s="65">
        <f t="shared" si="15"/>
        <v>-43.139005904781072</v>
      </c>
      <c r="J61" s="65">
        <f t="shared" si="15"/>
        <v>-46.782681985095493</v>
      </c>
      <c r="K61" s="65">
        <f t="shared" si="15"/>
        <v>-56.724197845476667</v>
      </c>
      <c r="L61" s="66">
        <f t="shared" si="15"/>
        <v>-61.786732539895034</v>
      </c>
    </row>
    <row r="62" spans="1:12" ht="15" x14ac:dyDescent="0.2">
      <c r="A62" s="15" t="s">
        <v>3</v>
      </c>
      <c r="B62" s="53">
        <f t="shared" ref="B62:L62" si="16">_xlfn.PERCENTILE.INC($B28:$GJ28,1-B$58)</f>
        <v>0</v>
      </c>
      <c r="C62" s="53">
        <f t="shared" si="16"/>
        <v>0</v>
      </c>
      <c r="D62" s="53">
        <f t="shared" si="16"/>
        <v>0</v>
      </c>
      <c r="E62" s="53">
        <f t="shared" si="16"/>
        <v>-0.72280871756040022</v>
      </c>
      <c r="F62" s="54">
        <f t="shared" si="16"/>
        <v>-2.4836456369885793</v>
      </c>
      <c r="G62" s="54">
        <f t="shared" si="16"/>
        <v>-4.9144177255066683</v>
      </c>
      <c r="H62" s="54">
        <f t="shared" si="16"/>
        <v>-6.7232521777976322</v>
      </c>
      <c r="I62" s="65">
        <f t="shared" si="16"/>
        <v>-7.7328179278397435</v>
      </c>
      <c r="J62" s="65">
        <f t="shared" si="16"/>
        <v>-9.3648950089585465</v>
      </c>
      <c r="K62" s="65">
        <f t="shared" si="16"/>
        <v>-12.797489320896176</v>
      </c>
      <c r="L62" s="66">
        <f t="shared" si="16"/>
        <v>-16.094776382381923</v>
      </c>
    </row>
    <row r="63" spans="1:12" ht="15" x14ac:dyDescent="0.2">
      <c r="A63" s="15" t="s">
        <v>4</v>
      </c>
      <c r="B63" s="53">
        <f t="shared" ref="B63:L63" si="17">_xlfn.PERCENTILE.INC($B29:$GJ29,1-B$58)</f>
        <v>-2.159709440453855</v>
      </c>
      <c r="C63" s="53">
        <f t="shared" si="17"/>
        <v>-2.9072538366218663</v>
      </c>
      <c r="D63" s="53">
        <f t="shared" si="17"/>
        <v>-5.625619743655661</v>
      </c>
      <c r="E63" s="53">
        <f t="shared" si="17"/>
        <v>-6.8790401289518748</v>
      </c>
      <c r="F63" s="54">
        <f t="shared" si="17"/>
        <v>-7.850609756097561</v>
      </c>
      <c r="G63" s="54">
        <f t="shared" si="17"/>
        <v>-9.3962172647914652</v>
      </c>
      <c r="H63" s="54">
        <f t="shared" si="17"/>
        <v>-11.079575317985913</v>
      </c>
      <c r="I63" s="65">
        <f t="shared" si="17"/>
        <v>-12.542058843016436</v>
      </c>
      <c r="J63" s="65">
        <f t="shared" si="17"/>
        <v>-14.650742906030095</v>
      </c>
      <c r="K63" s="65">
        <f t="shared" si="17"/>
        <v>-20.997134670487107</v>
      </c>
      <c r="L63" s="66">
        <f t="shared" si="17"/>
        <v>-25.433219251168719</v>
      </c>
    </row>
    <row r="64" spans="1:12" ht="15" x14ac:dyDescent="0.2">
      <c r="A64" s="15" t="s">
        <v>5</v>
      </c>
      <c r="B64" s="53">
        <f t="shared" ref="B64:L64" si="18">_xlfn.PERCENTILE.INC($B30:$GJ30,1-B$58)</f>
        <v>-2.6999980963138288</v>
      </c>
      <c r="C64" s="53">
        <f t="shared" si="18"/>
        <v>-3.5433979686057251</v>
      </c>
      <c r="D64" s="53">
        <f t="shared" si="18"/>
        <v>-5.8315275200536414</v>
      </c>
      <c r="E64" s="53">
        <f t="shared" si="18"/>
        <v>-6.5456628430333952</v>
      </c>
      <c r="F64" s="54">
        <f t="shared" si="18"/>
        <v>-7.4531033614503333</v>
      </c>
      <c r="G64" s="54">
        <f t="shared" si="18"/>
        <v>-8.6888990406578337</v>
      </c>
      <c r="H64" s="54">
        <f t="shared" si="18"/>
        <v>-9.8658548187612976</v>
      </c>
      <c r="I64" s="65">
        <f t="shared" si="18"/>
        <v>-11.037051695457778</v>
      </c>
      <c r="J64" s="65">
        <f t="shared" si="18"/>
        <v>-12.042668871664794</v>
      </c>
      <c r="K64" s="65">
        <f t="shared" si="18"/>
        <v>-15.811575680116853</v>
      </c>
      <c r="L64" s="66">
        <f t="shared" si="18"/>
        <v>-20.339754850772842</v>
      </c>
    </row>
    <row r="65" spans="1:12" ht="15" x14ac:dyDescent="0.2">
      <c r="A65" s="15" t="s">
        <v>6</v>
      </c>
      <c r="B65" s="53">
        <f t="shared" ref="B65:L65" si="19">_xlfn.PERCENTILE.INC($B31:$GJ31,1-B$58)</f>
        <v>-0.67690751722222697</v>
      </c>
      <c r="C65" s="53">
        <f t="shared" si="19"/>
        <v>-1.968459903813891</v>
      </c>
      <c r="D65" s="53">
        <f t="shared" si="19"/>
        <v>-4.3242558270242561</v>
      </c>
      <c r="E65" s="53">
        <f t="shared" si="19"/>
        <v>-5.3903954848161266</v>
      </c>
      <c r="F65" s="54">
        <f t="shared" si="19"/>
        <v>-5.8269251597530598</v>
      </c>
      <c r="G65" s="54">
        <f t="shared" si="19"/>
        <v>-6.9369255948634025</v>
      </c>
      <c r="H65" s="54">
        <f t="shared" si="19"/>
        <v>-8.0271731595729943</v>
      </c>
      <c r="I65" s="65">
        <f t="shared" si="19"/>
        <v>-8.7275912839023455</v>
      </c>
      <c r="J65" s="65">
        <f t="shared" si="19"/>
        <v>-9.7191733696555342</v>
      </c>
      <c r="K65" s="65">
        <f t="shared" si="19"/>
        <v>-13.664129311154966</v>
      </c>
      <c r="L65" s="66">
        <f t="shared" si="19"/>
        <v>-16.157907425660543</v>
      </c>
    </row>
    <row r="66" spans="1:12" ht="15" x14ac:dyDescent="0.2">
      <c r="A66" s="15" t="s">
        <v>7</v>
      </c>
      <c r="B66" s="53">
        <f t="shared" ref="B66:L66" si="20">_xlfn.PERCENTILE.INC($B32:$GJ32,1-B$58)</f>
        <v>0</v>
      </c>
      <c r="C66" s="53">
        <f t="shared" si="20"/>
        <v>0</v>
      </c>
      <c r="D66" s="53">
        <f t="shared" si="20"/>
        <v>0</v>
      </c>
      <c r="E66" s="53">
        <f t="shared" si="20"/>
        <v>0</v>
      </c>
      <c r="F66" s="54">
        <f t="shared" si="20"/>
        <v>0</v>
      </c>
      <c r="G66" s="54">
        <f t="shared" si="20"/>
        <v>0</v>
      </c>
      <c r="H66" s="54">
        <f t="shared" si="20"/>
        <v>0</v>
      </c>
      <c r="I66" s="65">
        <f t="shared" si="20"/>
        <v>0</v>
      </c>
      <c r="J66" s="65">
        <f t="shared" si="20"/>
        <v>0</v>
      </c>
      <c r="K66" s="65">
        <f t="shared" si="20"/>
        <v>-0.73808748507543698</v>
      </c>
      <c r="L66" s="66">
        <f t="shared" si="20"/>
        <v>-4.6022857678794633</v>
      </c>
    </row>
    <row r="67" spans="1:12" ht="15" x14ac:dyDescent="0.2">
      <c r="A67" s="15" t="s">
        <v>8</v>
      </c>
      <c r="B67" s="53">
        <f t="shared" ref="B67:L67" si="21">_xlfn.PERCENTILE.INC($B33:$GJ33,1-B$58)</f>
        <v>0</v>
      </c>
      <c r="C67" s="53">
        <f t="shared" si="21"/>
        <v>0</v>
      </c>
      <c r="D67" s="53">
        <f t="shared" si="21"/>
        <v>0</v>
      </c>
      <c r="E67" s="53">
        <f t="shared" si="21"/>
        <v>0</v>
      </c>
      <c r="F67" s="54">
        <f t="shared" si="21"/>
        <v>0</v>
      </c>
      <c r="G67" s="54">
        <f t="shared" si="21"/>
        <v>0</v>
      </c>
      <c r="H67" s="54">
        <f t="shared" si="21"/>
        <v>-0.12899064817800709</v>
      </c>
      <c r="I67" s="65">
        <f t="shared" si="21"/>
        <v>-0.23528824603732859</v>
      </c>
      <c r="J67" s="65">
        <f t="shared" si="21"/>
        <v>-0.40357798358684416</v>
      </c>
      <c r="K67" s="65">
        <f t="shared" si="21"/>
        <v>-1.3273314866112651</v>
      </c>
      <c r="L67" s="66">
        <f t="shared" si="21"/>
        <v>-1.6980295713475881</v>
      </c>
    </row>
    <row r="68" spans="1:12" ht="15" x14ac:dyDescent="0.2">
      <c r="A68" s="15" t="s">
        <v>9</v>
      </c>
      <c r="B68" s="53">
        <f t="shared" ref="B68:L68" si="22">_xlfn.PERCENTILE.INC($B34:$GJ34,1-B$58)</f>
        <v>0</v>
      </c>
      <c r="C68" s="53">
        <f t="shared" si="22"/>
        <v>0</v>
      </c>
      <c r="D68" s="53">
        <f t="shared" si="22"/>
        <v>0</v>
      </c>
      <c r="E68" s="53">
        <f t="shared" si="22"/>
        <v>0</v>
      </c>
      <c r="F68" s="54">
        <f t="shared" si="22"/>
        <v>0</v>
      </c>
      <c r="G68" s="54">
        <f t="shared" si="22"/>
        <v>0</v>
      </c>
      <c r="H68" s="54">
        <f t="shared" si="22"/>
        <v>0</v>
      </c>
      <c r="I68" s="65">
        <f t="shared" si="22"/>
        <v>0</v>
      </c>
      <c r="J68" s="65">
        <f t="shared" si="22"/>
        <v>0</v>
      </c>
      <c r="K68" s="65">
        <f t="shared" si="22"/>
        <v>0</v>
      </c>
      <c r="L68" s="66">
        <f t="shared" si="22"/>
        <v>0</v>
      </c>
    </row>
    <row r="69" spans="1:12" ht="15" x14ac:dyDescent="0.2">
      <c r="A69" s="15" t="s">
        <v>10</v>
      </c>
      <c r="B69" s="53">
        <f t="shared" ref="B69:L69" si="23">_xlfn.PERCENTILE.INC($B35:$GJ35,1-B$58)</f>
        <v>0</v>
      </c>
      <c r="C69" s="53">
        <f t="shared" si="23"/>
        <v>0</v>
      </c>
      <c r="D69" s="53">
        <f t="shared" si="23"/>
        <v>0</v>
      </c>
      <c r="E69" s="53">
        <f t="shared" si="23"/>
        <v>0</v>
      </c>
      <c r="F69" s="54">
        <f t="shared" si="23"/>
        <v>0</v>
      </c>
      <c r="G69" s="54">
        <f t="shared" si="23"/>
        <v>0</v>
      </c>
      <c r="H69" s="54">
        <f t="shared" si="23"/>
        <v>-0.16028495102404272</v>
      </c>
      <c r="I69" s="65">
        <f t="shared" si="23"/>
        <v>-0.28743507176563227</v>
      </c>
      <c r="J69" s="65">
        <f t="shared" si="23"/>
        <v>-0.46827351155949382</v>
      </c>
      <c r="K69" s="65">
        <f t="shared" si="23"/>
        <v>-1.1931634956465658</v>
      </c>
      <c r="L69" s="66">
        <f t="shared" si="23"/>
        <v>-1.8878969450149121</v>
      </c>
    </row>
    <row r="70" spans="1:12" ht="15" x14ac:dyDescent="0.2">
      <c r="A70" s="30" t="s">
        <v>11</v>
      </c>
      <c r="B70" s="57">
        <f t="shared" ref="B70:L70" si="24">_xlfn.PERCENTILE.INC($B36:$GJ36,1-B$58)</f>
        <v>-0.18757800601959854</v>
      </c>
      <c r="C70" s="57">
        <f t="shared" si="24"/>
        <v>-0.44540748766100879</v>
      </c>
      <c r="D70" s="57">
        <f t="shared" si="24"/>
        <v>-0.85272439963165914</v>
      </c>
      <c r="E70" s="57">
        <f t="shared" si="24"/>
        <v>-1.2118889258344314</v>
      </c>
      <c r="F70" s="58">
        <f t="shared" si="24"/>
        <v>-1.3750954927425516</v>
      </c>
      <c r="G70" s="58">
        <f t="shared" si="24"/>
        <v>-1.6158143532445208</v>
      </c>
      <c r="H70" s="58">
        <f t="shared" si="24"/>
        <v>-1.9347037484885126</v>
      </c>
      <c r="I70" s="67">
        <f t="shared" si="24"/>
        <v>-2.2256379872973797</v>
      </c>
      <c r="J70" s="67">
        <f t="shared" si="24"/>
        <v>-2.5639117525367192</v>
      </c>
      <c r="K70" s="67">
        <f t="shared" si="24"/>
        <v>-3.9013452914798212</v>
      </c>
      <c r="L70" s="68">
        <f t="shared" si="24"/>
        <v>-5.4450782223589353</v>
      </c>
    </row>
    <row r="71" spans="1:12" ht="30.75" thickBot="1" x14ac:dyDescent="0.25">
      <c r="A71" s="35" t="s">
        <v>317</v>
      </c>
      <c r="B71" s="61">
        <f t="shared" ref="B71:L71" si="25">_xlfn.PERCENTILE.INC($B37:$GJ37,1-B$58)</f>
        <v>-53.148138851479274</v>
      </c>
      <c r="C71" s="61">
        <f t="shared" si="25"/>
        <v>-57.642835776248887</v>
      </c>
      <c r="D71" s="61">
        <f t="shared" si="25"/>
        <v>-63.917549635790635</v>
      </c>
      <c r="E71" s="61">
        <f t="shared" si="25"/>
        <v>-68.508236355937456</v>
      </c>
      <c r="F71" s="62">
        <f t="shared" si="25"/>
        <v>-71.128331572149818</v>
      </c>
      <c r="G71" s="62">
        <f t="shared" si="25"/>
        <v>-75.353880132516821</v>
      </c>
      <c r="H71" s="62">
        <f t="shared" si="25"/>
        <v>-80.191015210470482</v>
      </c>
      <c r="I71" s="69">
        <f t="shared" si="25"/>
        <v>-84.161108544469414</v>
      </c>
      <c r="J71" s="69">
        <f t="shared" si="25"/>
        <v>-88.776339062120883</v>
      </c>
      <c r="K71" s="69">
        <f t="shared" si="25"/>
        <v>-98.688340807174882</v>
      </c>
      <c r="L71" s="70">
        <f t="shared" si="25"/>
        <v>-112.38697715892778</v>
      </c>
    </row>
  </sheetData>
  <protectedRanges>
    <protectedRange sqref="B3:GJ8" name="Område1_3"/>
  </protectedRanges>
  <mergeCells count="4">
    <mergeCell ref="B40:E40"/>
    <mergeCell ref="I40:L40"/>
    <mergeCell ref="B57:E57"/>
    <mergeCell ref="I57:L57"/>
  </mergeCells>
  <conditionalFormatting sqref="B8:GJ8">
    <cfRule type="expression" dxfId="3" priority="1">
      <formula>B308&lt;&gt;0</formula>
    </cfRule>
    <cfRule type="expression" dxfId="2" priority="2">
      <formula>B279&lt;&gt;1</formula>
    </cfRule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Landbrugsinfo Binær Fil" ma:contentTypeID="0x010100C568DB52D9D0A14D9B2FDCC96666E9F2007948130EC3DB064584E219954237AF3900242457EFB8B24247815D688C526CD44D00C26A9DBCB02B5C4DA1F017B836C045C00060750ADE2E6249BABB5C6118FC133DE800AF2E6DC7107240CAAE62CB7A7C0C3100008EB363A814BD714ABDE344FE6172A0F6" ma:contentTypeVersion="97" ma:contentTypeDescription="Contenttype til binære filer der bliver publiceret på Landbrugsinfo" ma:contentTypeScope="" ma:versionID="b63b44d5298651134d5cebcaa672cb9a">
  <xsd:schema xmlns:xsd="http://www.w3.org/2001/XMLSchema" xmlns:xs="http://www.w3.org/2001/XMLSchema" xmlns:p="http://schemas.microsoft.com/office/2006/metadata/properties" xmlns:ns1="http://schemas.microsoft.com/sharepoint/v3" xmlns:ns2="c027f136-810f-4bf1-8799-fe74b7b13f91" xmlns:ns3="5aa14257-579e-4a1f-bbbb-3c8dd7393476" xmlns:ns4="303eeafb-7dff-46db-9396-e9c651f530ea" xmlns:ns5="8dd19670-a623-4c4a-8cd0-9c7122017949" xmlns:ns6="c70df750-5352-4088-a10b-a69e290d946e" targetNamespace="http://schemas.microsoft.com/office/2006/metadata/properties" ma:root="true" ma:fieldsID="88b85633c73005aa6515b0253719537d" ns1:_="" ns2:_="" ns3:_="" ns4:_="" ns5:_="" ns6:_="">
    <xsd:import namespace="http://schemas.microsoft.com/sharepoint/v3"/>
    <xsd:import namespace="c027f136-810f-4bf1-8799-fe74b7b13f91"/>
    <xsd:import namespace="5aa14257-579e-4a1f-bbbb-3c8dd7393476"/>
    <xsd:import namespace="303eeafb-7dff-46db-9396-e9c651f530ea"/>
    <xsd:import namespace="8dd19670-a623-4c4a-8cd0-9c7122017949"/>
    <xsd:import namespace="c70df750-5352-4088-a10b-a69e290d946e"/>
    <xsd:element name="properties">
      <xsd:complexType>
        <xsd:sequence>
          <xsd:element name="documentManagement">
            <xsd:complexType>
              <xsd:all>
                <xsd:element ref="ns1:Comments"/>
                <xsd:element ref="ns1:PublishingStartDate" minOccurs="0"/>
                <xsd:element ref="ns1:PublishingExpirationDate" minOccurs="0"/>
                <xsd:element ref="ns1:PublishingContact" minOccurs="0"/>
                <xsd:element ref="ns1:PublishingContactEmail" minOccurs="0"/>
                <xsd:element ref="ns1:PublishingContactName" minOccurs="0"/>
                <xsd:element ref="ns1:PublishingContactPicture" minOccurs="0"/>
                <xsd:element ref="ns1:PublishingPageLayout" minOccurs="0"/>
                <xsd:element ref="ns1:PublishingVariationGroupID" minOccurs="0"/>
                <xsd:element ref="ns1:PublishingVariationRelationshipLinkFieldID" minOccurs="0"/>
                <xsd:element ref="ns1:PublishingRollupImage" minOccurs="0"/>
                <xsd:element ref="ns1:Audience" minOccurs="0"/>
                <xsd:element ref="ns1:PublishingPageImage" minOccurs="0"/>
                <xsd:element ref="ns1:PublishingPageContent" minOccurs="0"/>
                <xsd:element ref="ns1:SummaryLinks" minOccurs="0"/>
                <xsd:element ref="ns1:ArticleByLine" minOccurs="0"/>
                <xsd:element ref="ns1:ArticleStartDate" minOccurs="0"/>
                <xsd:element ref="ns1:PublishingImageCaption" minOccurs="0"/>
                <xsd:element ref="ns1:HeaderStyleDefinitions" minOccurs="0"/>
                <xsd:element ref="ns2:Ansvarligafdeling" minOccurs="0"/>
                <xsd:element ref="ns3:Forfattere" minOccurs="0"/>
                <xsd:element ref="ns2:Rettighedsgruppe"/>
                <xsd:element ref="ns3:Listekode" minOccurs="0"/>
                <xsd:element ref="ns3:Nummer" minOccurs="0"/>
                <xsd:element ref="ns3:Noegleord" minOccurs="0"/>
                <xsd:element ref="ns3:Informationsserie" minOccurs="0"/>
                <xsd:element ref="ns3:Bekraeftelsesdato" minOccurs="0"/>
                <xsd:element ref="ns3:Revisionsdato" minOccurs="0"/>
                <xsd:element ref="ns2:Afsender" minOccurs="0"/>
                <xsd:element ref="ns2:Arkiveringsdato"/>
                <xsd:element ref="ns2:Ingen_x0020_besked_x0020_ved_x0020_arkivering" minOccurs="0"/>
                <xsd:element ref="ns2:HideInRollups" minOccurs="0"/>
                <xsd:element ref="ns2:IsHiddenFromRollup" minOccurs="0"/>
                <xsd:element ref="ns1:DynamicPublishingContent0" minOccurs="0"/>
                <xsd:element ref="ns1:DynamicPublishingContent1" minOccurs="0"/>
                <xsd:element ref="ns1:DynamicPublishingContent2" minOccurs="0"/>
                <xsd:element ref="ns1:DynamicPublishingContent3" minOccurs="0"/>
                <xsd:element ref="ns1:DynamicPublishingContent4" minOccurs="0"/>
                <xsd:element ref="ns1:DynamicPublishingContent5" minOccurs="0"/>
                <xsd:element ref="ns3:Sorteringsorden" minOccurs="0"/>
                <xsd:element ref="ns2:EnclosureFor" minOccurs="0"/>
                <xsd:element ref="ns2:GammelURL" minOccurs="0"/>
                <xsd:element ref="ns2:NetSkabelonValue" minOccurs="0"/>
                <xsd:element ref="ns2:Projekter" minOccurs="0"/>
                <xsd:element ref="ns2:WebInfoSubjects" minOccurs="0"/>
                <xsd:element ref="ns2:HitCount" minOccurs="0"/>
                <xsd:element ref="ns2:PermalinkID" minOccurs="0"/>
                <xsd:element ref="ns2:WebInfoMultiSelect" minOccurs="0"/>
                <xsd:element ref="ns4:_dlc_DocId" minOccurs="0"/>
                <xsd:element ref="ns4:_dlc_DocIdUrl" minOccurs="0"/>
                <xsd:element ref="ns4:_dlc_DocIdPersistId" minOccurs="0"/>
                <xsd:element ref="ns1:DynamicPublishingContent6" minOccurs="0"/>
                <xsd:element ref="ns1:DynamicPublishingContent7" minOccurs="0"/>
                <xsd:element ref="ns1:DynamicPublishingContent8" minOccurs="0"/>
                <xsd:element ref="ns1:DynamicPublishingContent9" minOccurs="0"/>
                <xsd:element ref="ns1:DynamicPublishingContent10" minOccurs="0"/>
                <xsd:element ref="ns1:DynamicPublishingContent11" minOccurs="0"/>
                <xsd:element ref="ns1:DynamicPublishingContent12" minOccurs="0"/>
                <xsd:element ref="ns1:DynamicPublishingContent13" minOccurs="0"/>
                <xsd:element ref="ns1:DynamicPublishingContent14" minOccurs="0"/>
                <xsd:element ref="ns2:TaksonomiTaxHTField0" minOccurs="0"/>
                <xsd:element ref="ns4:TaxCatchAll" minOccurs="0"/>
                <xsd:element ref="ns4:TaxCatchAllLabel" minOccurs="0"/>
                <xsd:element ref="ns2:Bevillingsgivere" minOccurs="0"/>
                <xsd:element ref="ns2:FinanceYear" minOccurs="0"/>
                <xsd:element ref="ns2:WebInfoLawCodes" minOccurs="0"/>
                <xsd:element ref="ns5:Afrapportering" minOccurs="0"/>
                <xsd:element ref="ns3:Kontaktpersoner" minOccurs="0"/>
                <xsd:element ref="ns3:Skribenter" minOccurs="0"/>
                <xsd:element ref="ns6:Projec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Comments" ma:index="8" ma:displayName="Beskrivelse" ma:internalName="Comments">
      <xsd:simpleType>
        <xsd:restriction base="dms:Note">
          <xsd:maxLength value="255"/>
        </xsd:restriction>
      </xsd:simpleType>
    </xsd:element>
    <xsd:element name="PublishingStartDate" ma:index="9" nillable="true" ma:displayName="Startdato for planlægning" ma:internalName="PublishingStartDate">
      <xsd:simpleType>
        <xsd:restriction base="dms:Unknown"/>
      </xsd:simpleType>
    </xsd:element>
    <xsd:element name="PublishingExpirationDate" ma:index="10" nillable="true" ma:displayName="Slutdato for planlægning" ma:internalName="PublishingExpirationDate">
      <xsd:simpleType>
        <xsd:restriction base="dms:Unknown"/>
      </xsd:simpleType>
    </xsd:element>
    <xsd:element name="PublishingContact" ma:index="11" nillable="true" ma:displayName="Kontaktperson" ma:list="UserInfo" ma:internalName="PublishingContact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PublishingContactEmail" ma:index="12" nillable="true" ma:displayName="E-mail-adresse på kontaktperson" ma:internalName="PublishingContactEmail">
      <xsd:simpleType>
        <xsd:restriction base="dms:Text">
          <xsd:maxLength value="255"/>
        </xsd:restriction>
      </xsd:simpleType>
    </xsd:element>
    <xsd:element name="PublishingContactName" ma:index="13" nillable="true" ma:displayName="Navn på kontaktperson" ma:internalName="PublishingContactName">
      <xsd:simpleType>
        <xsd:restriction base="dms:Text">
          <xsd:maxLength value="255"/>
        </xsd:restriction>
      </xsd:simpleType>
    </xsd:element>
    <xsd:element name="PublishingContactPicture" ma:index="14" nillable="true" ma:displayName="Billede af kontaktperson" ma:format="Image" ma:internalName="PublishingContactPictur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PublishingPageLayout" ma:index="15" nillable="true" ma:displayName="Sidelayout" ma:internalName="PublishingPageLayout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PublishingVariationGroupID" ma:index="16" nillable="true" ma:displayName="Variationsgruppe-id" ma:hidden="true" ma:internalName="PublishingVariationGroupID">
      <xsd:simpleType>
        <xsd:restriction base="dms:Text">
          <xsd:maxLength value="255"/>
        </xsd:restriction>
      </xsd:simpleType>
    </xsd:element>
    <xsd:element name="PublishingVariationRelationshipLinkFieldID" ma:index="17" nillable="true" ma:displayName="Relationshyperlink for variation" ma:hidden="true" ma:internalName="PublishingVariationRelationshipLinkFieldID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PublishingRollupImage" ma:index="18" nillable="true" ma:displayName="Opløftningsbillede" ma:internalName="PublishingRollupImage">
      <xsd:simpleType>
        <xsd:restriction base="dms:Unknown"/>
      </xsd:simpleType>
    </xsd:element>
    <xsd:element name="Audience" ma:index="19" nillable="true" ma:displayName="Målgrupper" ma:description="" ma:internalName="Audience">
      <xsd:simpleType>
        <xsd:restriction base="dms:Unknown"/>
      </xsd:simpleType>
    </xsd:element>
    <xsd:element name="PublishingPageImage" ma:index="20" nillable="true" ma:displayName="Sidebillede" ma:internalName="PublishingPageImage">
      <xsd:simpleType>
        <xsd:restriction base="dms:Unknown"/>
      </xsd:simpleType>
    </xsd:element>
    <xsd:element name="PublishingPageContent" ma:index="21" nillable="true" ma:displayName="Sideindhold" ma:internalName="PublishingPageContent">
      <xsd:simpleType>
        <xsd:restriction base="dms:Unknown"/>
      </xsd:simpleType>
    </xsd:element>
    <xsd:element name="SummaryLinks" ma:index="22" nillable="true" ma:displayName="Oversigtshyperlinks" ma:internalName="SummaryLinks">
      <xsd:simpleType>
        <xsd:restriction base="dms:Unknown"/>
      </xsd:simpleType>
    </xsd:element>
    <xsd:element name="ArticleByLine" ma:index="23" nillable="true" ma:displayName="Forfatterlinje" ma:internalName="ArticleByLine">
      <xsd:simpleType>
        <xsd:restriction base="dms:Text">
          <xsd:maxLength value="255"/>
        </xsd:restriction>
      </xsd:simpleType>
    </xsd:element>
    <xsd:element name="ArticleStartDate" ma:index="24" nillable="true" ma:displayName="Artikeldato" ma:format="DateOnly" ma:internalName="ArticleStartDate">
      <xsd:simpleType>
        <xsd:restriction base="dms:DateTime"/>
      </xsd:simpleType>
    </xsd:element>
    <xsd:element name="PublishingImageCaption" ma:index="25" nillable="true" ma:displayName="Billedtekst" ma:internalName="PublishingImageCaption">
      <xsd:simpleType>
        <xsd:restriction base="dms:Unknown"/>
      </xsd:simpleType>
    </xsd:element>
    <xsd:element name="HeaderStyleDefinitions" ma:index="26" nillable="true" ma:displayName="Typografidefinitioner" ma:hidden="true" ma:internalName="HeaderStyleDefinitions">
      <xsd:simpleType>
        <xsd:restriction base="dms:Unknown"/>
      </xsd:simpleType>
    </xsd:element>
    <xsd:element name="DynamicPublishingContent0" ma:index="41" nillable="true" ma:displayName="Dynamisk sideindhold (1)" ma:hidden="true" ma:internalName="DynamicPublishingContent0">
      <xsd:simpleType>
        <xsd:restriction base="dms:Unknown"/>
      </xsd:simpleType>
    </xsd:element>
    <xsd:element name="DynamicPublishingContent1" ma:index="42" nillable="true" ma:displayName="Dynamisk sideindhold (2)" ma:hidden="true" ma:internalName="DynamicPublishingContent1">
      <xsd:simpleType>
        <xsd:restriction base="dms:Unknown"/>
      </xsd:simpleType>
    </xsd:element>
    <xsd:element name="DynamicPublishingContent2" ma:index="43" nillable="true" ma:displayName="Dynamisk sideindhold (3)" ma:hidden="true" ma:internalName="DynamicPublishingContent2">
      <xsd:simpleType>
        <xsd:restriction base="dms:Unknown"/>
      </xsd:simpleType>
    </xsd:element>
    <xsd:element name="DynamicPublishingContent3" ma:index="44" nillable="true" ma:displayName="Dynamisk sideindhold (4)" ma:hidden="true" ma:internalName="DynamicPublishingContent3">
      <xsd:simpleType>
        <xsd:restriction base="dms:Unknown"/>
      </xsd:simpleType>
    </xsd:element>
    <xsd:element name="DynamicPublishingContent4" ma:index="45" nillable="true" ma:displayName="Dynamisk sideindhold (5)" ma:hidden="true" ma:internalName="DynamicPublishingContent4">
      <xsd:simpleType>
        <xsd:restriction base="dms:Unknown"/>
      </xsd:simpleType>
    </xsd:element>
    <xsd:element name="DynamicPublishingContent5" ma:index="46" nillable="true" ma:displayName="Dynamisk sideindhold (6)" ma:hidden="true" ma:internalName="DynamicPublishingContent5">
      <xsd:simpleType>
        <xsd:restriction base="dms:Unknown"/>
      </xsd:simpleType>
    </xsd:element>
    <xsd:element name="DynamicPublishingContent6" ma:index="59" nillable="true" ma:displayName="Dynamisk sideindhold (7)" ma:hidden="true" ma:internalName="DynamicPublishingContent6">
      <xsd:simpleType>
        <xsd:restriction base="dms:Unknown"/>
      </xsd:simpleType>
    </xsd:element>
    <xsd:element name="DynamicPublishingContent7" ma:index="60" nillable="true" ma:displayName="Dynamisk sideindhold (8)" ma:hidden="true" ma:internalName="DynamicPublishingContent7">
      <xsd:simpleType>
        <xsd:restriction base="dms:Unknown"/>
      </xsd:simpleType>
    </xsd:element>
    <xsd:element name="DynamicPublishingContent8" ma:index="61" nillable="true" ma:displayName="Dynamisk sideindhold (9)" ma:hidden="true" ma:internalName="DynamicPublishingContent8">
      <xsd:simpleType>
        <xsd:restriction base="dms:Unknown"/>
      </xsd:simpleType>
    </xsd:element>
    <xsd:element name="DynamicPublishingContent9" ma:index="62" nillable="true" ma:displayName="Dynamisk sideindhold (10)" ma:hidden="true" ma:internalName="DynamicPublishingContent9">
      <xsd:simpleType>
        <xsd:restriction base="dms:Unknown"/>
      </xsd:simpleType>
    </xsd:element>
    <xsd:element name="DynamicPublishingContent10" ma:index="63" nillable="true" ma:displayName="Dynamisk sideindhold (11)" ma:hidden="true" ma:internalName="DynamicPublishingContent10">
      <xsd:simpleType>
        <xsd:restriction base="dms:Unknown"/>
      </xsd:simpleType>
    </xsd:element>
    <xsd:element name="DynamicPublishingContent11" ma:index="64" nillable="true" ma:displayName="Dynamisk sideindhold (12)" ma:hidden="true" ma:internalName="DynamicPublishingContent11">
      <xsd:simpleType>
        <xsd:restriction base="dms:Unknown"/>
      </xsd:simpleType>
    </xsd:element>
    <xsd:element name="DynamicPublishingContent12" ma:index="65" nillable="true" ma:displayName="Dynamisk sideindhold (13)" ma:hidden="true" ma:internalName="DynamicPublishingContent12">
      <xsd:simpleType>
        <xsd:restriction base="dms:Unknown"/>
      </xsd:simpleType>
    </xsd:element>
    <xsd:element name="DynamicPublishingContent13" ma:index="66" nillable="true" ma:displayName="Dynamisk sideindhold (14)" ma:hidden="true" ma:internalName="DynamicPublishingContent13">
      <xsd:simpleType>
        <xsd:restriction base="dms:Unknown"/>
      </xsd:simpleType>
    </xsd:element>
    <xsd:element name="DynamicPublishingContent14" ma:index="67" nillable="true" ma:displayName="Dynamisk sideindhold (15)" ma:hidden="true" ma:internalName="DynamicPublishingContent14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27f136-810f-4bf1-8799-fe74b7b13f91" elementFormDefault="qualified">
    <xsd:import namespace="http://schemas.microsoft.com/office/2006/documentManagement/types"/>
    <xsd:import namespace="http://schemas.microsoft.com/office/infopath/2007/PartnerControls"/>
    <xsd:element name="Ansvarligafdeling" ma:index="27" nillable="true" ma:displayName="Ansvarlig afdeling" ma:list="{2b5a13a3-256c-433f-bc8b-bde4d05df095}" ma:internalName="Ansvarligafdeling" ma:showField="Title" ma:web="303eeafb-7dff-46db-9396-e9c651f530ea">
      <xsd:simpleType>
        <xsd:restriction base="dms:Lookup"/>
      </xsd:simpleType>
    </xsd:element>
    <xsd:element name="Rettighedsgruppe" ma:index="29" ma:displayName="Rettighedsgruppe" ma:default="2;#Basis" ma:list="{cd861654-9942-42cc-b4e8-22e2eb33fafe}" ma:internalName="Rettighedsgruppe" ma:readOnly="false" ma:showField="Title" ma:web="303eeafb-7dff-46db-9396-e9c651f530ea">
      <xsd:simpleType>
        <xsd:restriction base="dms:Lookup"/>
      </xsd:simpleType>
    </xsd:element>
    <xsd:element name="Afsender" ma:index="36" nillable="true" ma:displayName="Afsender" ma:default="2;#Landscentret" ma:list="{b497b606-9a6f-4593-a3de-acb9bcbea154}" ma:internalName="Afsender" ma:showField="LinkTitleNoMenu" ma:web="303eeafb-7dff-46db-9396-e9c651f530ea">
      <xsd:simpleType>
        <xsd:restriction base="dms:Lookup"/>
      </xsd:simpleType>
    </xsd:element>
    <xsd:element name="Arkiveringsdato" ma:index="37" ma:displayName="Arkiveringsdato" ma:format="DateOnly" ma:internalName="Arkiveringsdato" ma:readOnly="false">
      <xsd:simpleType>
        <xsd:restriction base="dms:DateTime"/>
      </xsd:simpleType>
    </xsd:element>
    <xsd:element name="Ingen_x0020_besked_x0020_ved_x0020_arkivering" ma:index="38" nillable="true" ma:displayName="Ingen besked ved arkivering" ma:default="0" ma:description="Klik her, for ikke at modtage en besked, når dokumentet når sin udløbsdato" ma:internalName="Ingen_x0020_besked_x0020_ved_x0020_arkivering">
      <xsd:simpleType>
        <xsd:restriction base="dms:Boolean"/>
      </xsd:simpleType>
    </xsd:element>
    <xsd:element name="HideInRollups" ma:index="39" nillable="true" ma:displayName="Skjul i artikellister" ma:default="0" ma:description="Klik her for at skjule siden i artikellister" ma:internalName="HideInRollups">
      <xsd:simpleType>
        <xsd:restriction base="dms:Boolean"/>
      </xsd:simpleType>
    </xsd:element>
    <xsd:element name="IsHiddenFromRollup" ma:index="40" nillable="true" ma:displayName="Skjult i artikellister (system)" ma:decimals="0" ma:default="0" ma:description="Understøtter infrastrukturen" ma:internalName="IsHiddenFromRollup">
      <xsd:simpleType>
        <xsd:restriction base="dms:Number"/>
      </xsd:simpleType>
    </xsd:element>
    <xsd:element name="EnclosureFor" ma:index="48" nillable="true" ma:displayName="Bilag til" ma:description="Peger på bilagets moderdokument" ma:internalName="EnclosureFor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GammelURL" ma:index="49" nillable="true" ma:displayName="Gammel URL" ma:description="Tidligere placering på landbrugsinfo" ma:internalName="GammelURL">
      <xsd:simpleType>
        <xsd:restriction base="dms:Text">
          <xsd:maxLength value="255"/>
        </xsd:restriction>
      </xsd:simpleType>
    </xsd:element>
    <xsd:element name="NetSkabelonValue" ma:index="50" nillable="true" ma:displayName="NetSkabelon værdier" ma:internalName="NetSkabelonValue">
      <xsd:simpleType>
        <xsd:restriction base="dms:Text">
          <xsd:maxLength value="255"/>
        </xsd:restriction>
      </xsd:simpleType>
    </xsd:element>
    <xsd:element name="Projekter" ma:index="51" nillable="true" ma:displayName="Projekter" ma:list="{ecf07d35-95fb-4bda-ad72-e46544058ec2}" ma:internalName="Projekter" ma:showField="LinkTitleNoMenu" ma:web="{303eeafb-7dff-46db-9396-e9c651f530ea}">
      <xsd:simpleType>
        <xsd:restriction base="dms:Unknown"/>
      </xsd:simpleType>
    </xsd:element>
    <xsd:element name="WebInfoSubjects" ma:index="52" nillable="true" ma:displayName="Emneord" ma:description="Knyt emneord til din artikel. Benyttes primært til nyhedsbreve." ma:list="{c1fcffa3-db61-496d-89f0-dea25d970c75}" ma:internalName="WebInfoSubjects" ma:showField="LinkTitleNoMenu" ma:web="303eeafb-7dff-46db-9396-e9c651f530ea">
      <xsd:simpleType>
        <xsd:restriction base="dms:Unknown"/>
      </xsd:simpleType>
    </xsd:element>
    <xsd:element name="HitCount" ma:index="53" nillable="true" ma:displayName="HitCount (system)" ma:decimals="0" ma:default="0" ma:description="Antal gange et dokument er set af en bruger" ma:internalName="HitCount" ma:readOnly="false">
      <xsd:simpleType>
        <xsd:restriction base="dms:Number"/>
      </xsd:simpleType>
    </xsd:element>
    <xsd:element name="PermalinkID" ma:index="54" nillable="true" ma:displayName="Permalink ID" ma:description="Unik ID for artiklen som kan benyttes til permalink" ma:hidden="true" ma:internalName="PermalinkID" ma:readOnly="false">
      <xsd:simpleType>
        <xsd:restriction base="dms:Text">
          <xsd:maxLength value="255"/>
        </xsd:restriction>
      </xsd:simpleType>
    </xsd:element>
    <xsd:element name="WebInfoMultiSelect" ma:index="55" nillable="true" ma:displayName="Tilvalg" ma:description="Mulighed for et antal tilvalg gemt i et samlet felt." ma:internalName="WebInfoMultiSelect">
      <xsd:simpleType>
        <xsd:restriction base="dms:Unknown"/>
      </xsd:simpleType>
    </xsd:element>
    <xsd:element name="TaksonomiTaxHTField0" ma:index="68" nillable="true" ma:taxonomy="true" ma:internalName="TaksonomiTaxHTField0" ma:taxonomyFieldName="Taksonomi" ma:displayName="Taksonomi" ma:fieldId="{6e43b4ee-656e-4e6d-875c-6c0fe73b7faf}" ma:taxonomyMulti="true" ma:sspId="2476898c-5e7e-458a-8d26-e528e2e6d5ce" ma:termSetId="65f14c63-6b42-47e9-9739-973b2f9a435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evillingsgivere" ma:index="72" nillable="true" ma:displayName="Bevillingsgivere" ma:list="9ccd692b-b01f-4300-9d4e-b4fb85c2c995" ma:internalName="Bevillingsgivere" ma:showField="LinkTitleNoMenu" ma:web="303eeafb-7dff-46db-9396-e9c651f530ea">
      <xsd:simpleType>
        <xsd:restriction base="dms:Unknown"/>
      </xsd:simpleType>
    </xsd:element>
    <xsd:element name="FinanceYear" ma:index="73" nillable="true" ma:displayName="Bevillingsår" ma:decimals="0" ma:internalName="FinanceYear">
      <xsd:simpleType>
        <xsd:restriction base="dms:Number"/>
      </xsd:simpleType>
    </xsd:element>
    <xsd:element name="WebInfoLawCodes" ma:index="74" nillable="true" ma:displayName="Lovkoder" ma:description="Knyt lovkoder til din artikel." ma:list="{908f6eb6-a66b-478a-a99e-d2541dc092be}" ma:internalName="WebInfoLawCodes" ma:showField="LinkTitleNoMenu" ma:web="303eeafb-7dff-46db-9396-e9c651f530ea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aa14257-579e-4a1f-bbbb-3c8dd7393476" elementFormDefault="qualified">
    <xsd:import namespace="http://schemas.microsoft.com/office/2006/documentManagement/types"/>
    <xsd:import namespace="http://schemas.microsoft.com/office/infopath/2007/PartnerControls"/>
    <xsd:element name="Forfattere" ma:index="28" nillable="true" ma:displayName="Forfattere" ma:list="UserInfo" ma:SharePointGroup="0" ma:internalName="Forfattere" ma:showField="Titl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Listekode" ma:index="30" nillable="true" ma:displayName="Listekode" ma:internalName="Listekode">
      <xsd:simpleType>
        <xsd:restriction base="dms:Text">
          <xsd:maxLength value="255"/>
        </xsd:restriction>
      </xsd:simpleType>
    </xsd:element>
    <xsd:element name="Nummer" ma:index="31" nillable="true" ma:displayName="Nummer" ma:internalName="Nummer">
      <xsd:simpleType>
        <xsd:restriction base="dms:Text">
          <xsd:maxLength value="255"/>
        </xsd:restriction>
      </xsd:simpleType>
    </xsd:element>
    <xsd:element name="Noegleord" ma:index="32" nillable="true" ma:displayName="Nøgleord" ma:internalName="Noegleord">
      <xsd:simpleType>
        <xsd:restriction base="dms:Text">
          <xsd:maxLength value="255"/>
        </xsd:restriction>
      </xsd:simpleType>
    </xsd:element>
    <xsd:element name="Informationsserie" ma:index="33" nillable="true" ma:displayName="Historisk informationsserie" ma:internalName="Informationsserie">
      <xsd:simpleType>
        <xsd:restriction base="dms:Text">
          <xsd:maxLength value="255"/>
        </xsd:restriction>
      </xsd:simpleType>
    </xsd:element>
    <xsd:element name="Bekraeftelsesdato" ma:index="34" nillable="true" ma:displayName="Bekræftelsesdato" ma:format="DateTime" ma:internalName="Bekraeftelsesdato">
      <xsd:simpleType>
        <xsd:restriction base="dms:DateTime"/>
      </xsd:simpleType>
    </xsd:element>
    <xsd:element name="Revisionsdato" ma:index="35" nillable="true" ma:displayName="Revisionsdato" ma:format="DateTime" ma:internalName="Revisionsdato">
      <xsd:simpleType>
        <xsd:restriction base="dms:DateTime"/>
      </xsd:simpleType>
    </xsd:element>
    <xsd:element name="Sorteringsorden" ma:index="47" nillable="true" ma:displayName="Sorteringsorden" ma:decimals="0" ma:internalName="Sorteringsorden">
      <xsd:simpleType>
        <xsd:restriction base="dms:Number"/>
      </xsd:simpleType>
    </xsd:element>
    <xsd:element name="Kontaktpersoner" ma:index="76" nillable="true" ma:displayName="Kontaktpersoner" ma:list="UserInfo" ma:SharePointGroup="0" ma:internalName="Kontaktpersoner" ma:showField="Titl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kribenter" ma:index="77" nillable="true" ma:displayName="Skribenter" ma:list="UserInfo" ma:SharePointGroup="0" ma:internalName="Skribenter" ma:showField="Titl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03eeafb-7dff-46db-9396-e9c651f530ea" elementFormDefault="qualified">
    <xsd:import namespace="http://schemas.microsoft.com/office/2006/documentManagement/types"/>
    <xsd:import namespace="http://schemas.microsoft.com/office/infopath/2007/PartnerControls"/>
    <xsd:element name="_dlc_DocId" ma:index="56" nillable="true" ma:displayName="Værdi for dokument-id" ma:description="Værdien af det dokument-id, der er tildelt dette element." ma:internalName="_dlc_DocId" ma:readOnly="true">
      <xsd:simpleType>
        <xsd:restriction base="dms:Text"/>
      </xsd:simpleType>
    </xsd:element>
    <xsd:element name="_dlc_DocIdUrl" ma:index="57" nillable="true" ma:displayName="Dokument-id" ma:description="Permanent link til dette dok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58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TaxCatchAll" ma:index="69" nillable="true" ma:displayName="Taxonomy Catch All Column" ma:description="" ma:hidden="true" ma:list="{00a11604-cdb1-438d-8b4c-a208f6918db7}" ma:internalName="TaxCatchAll" ma:showField="CatchAllData" ma:web="303eeafb-7dff-46db-9396-e9c651f530e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70" nillable="true" ma:displayName="Taxonomy Catch All Column1" ma:description="" ma:hidden="true" ma:list="{00a11604-cdb1-438d-8b4c-a208f6918db7}" ma:internalName="TaxCatchAllLabel" ma:readOnly="true" ma:showField="CatchAllDataLabel" ma:web="303eeafb-7dff-46db-9396-e9c651f530e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dd19670-a623-4c4a-8cd0-9c7122017949" elementFormDefault="qualified">
    <xsd:import namespace="http://schemas.microsoft.com/office/2006/documentManagement/types"/>
    <xsd:import namespace="http://schemas.microsoft.com/office/infopath/2007/PartnerControls"/>
    <xsd:element name="Afrapportering" ma:index="75" nillable="true" ma:displayName="Afrapportering" ma:list="{126d356a-4f5c-4bbb-91a6-e07af1934e19}" ma:internalName="Afrapportering" ma:showField="LinkTitleNoMenu" ma:web="{303eeafb-7dff-46db-9396-e9c651f530ea}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70df750-5352-4088-a10b-a69e290d946e" elementFormDefault="qualified">
    <xsd:import namespace="http://schemas.microsoft.com/office/2006/documentManagement/types"/>
    <xsd:import namespace="http://schemas.microsoft.com/office/infopath/2007/PartnerControls"/>
    <xsd:element name="ProjectID" ma:index="78" nillable="true" ma:displayName="ProjectID (system)" ma:internalName="ProjectID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Set Item Permission, based on rettighedsgruppe</Name>
    <Synchronization>Asynchronous</Synchronization>
    <Type>10001</Type>
    <SequenceNumber>1010</SequenceNumber>
    <Assembly>DAAS.WebInfo.Common, Version=1.0.0.0, Culture=neutral, PublicKeyToken=f192aeb827ef4bcc</Assembly>
    <Class>DAAS.WebInfo.Common.EventReceivers.RightsGroupItemEventReceiver</Class>
    <Data/>
    <Filter/>
  </Receiver>
  <Receiver>
    <Name>Set Item Permission, based on rettighedsgruppe</Name>
    <Synchronization>Asynchronous</Synchronization>
    <Type>10002</Type>
    <SequenceNumber>1010</SequenceNumber>
    <Assembly>DAAS.WebInfo.Common, Version=1.0.0.0, Culture=neutral, PublicKeyToken=f192aeb827ef4bcc</Assembly>
    <Class>DAAS.WebInfo.Common.EventReceivers.RightsGroupItemEventReceiver</Class>
    <Data/>
    <Filter/>
  </Receiver>
  <Receiver>
    <Name>WebInfo Content Page Event</Name>
    <Synchronization>Synchronous</Synchronization>
    <Type>1</Type>
    <SequenceNumber>1030</SequenceNumber>
    <Assembly>DAAS.WebInfo.Common, Version=1.0.0.0, Culture=neutral, PublicKeyToken=f192aeb827ef4bcc</Assembly>
    <Class>DAAS.WebInfo.Common.EventReceivers.WebInfoContentPageEventReceiver</Class>
    <Data/>
    <Filter/>
  </Receiver>
  <Receiver>
    <Name>WebInfo Content Page Event</Name>
    <Synchronization>Synchronous</Synchronization>
    <Type>2</Type>
    <SequenceNumber>1030</SequenceNumber>
    <Assembly>DAAS.WebInfo.Common, Version=1.0.0.0, Culture=neutral, PublicKeyToken=f192aeb827ef4bcc</Assembly>
    <Class>DAAS.WebInfo.Common.EventReceivers.WebInfoContentPageEventReceiver</Class>
    <Data/>
    <Filter/>
  </Receiver>
  <Receiver>
    <Name>WebInfo Content Page Event</Name>
    <Synchronization>Asynchronous</Synchronization>
    <Type>10002</Type>
    <SequenceNumber>1030</SequenceNumber>
    <Assembly>DAAS.WebInfo.Common, Version=1.0.0.0, Culture=neutral, PublicKeyToken=f192aeb827ef4bcc</Assembly>
    <Class>DAAS.WebInfo.Common.EventReceivers.WebInfoContentPageEventReceiver</Class>
    <Data/>
    <Filter/>
  </Receiver>
</spe:Receiver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ynamicPublishingContent11 xmlns="http://schemas.microsoft.com/sharepoint/v3" xsi:nil="true"/>
    <DynamicPublishingContent14 xmlns="http://schemas.microsoft.com/sharepoint/v3" xsi:nil="true"/>
    <PublishingRollupImage xmlns="http://schemas.microsoft.com/sharepoint/v3" xsi:nil="true"/>
    <Revisionsdato xmlns="5aa14257-579e-4a1f-bbbb-3c8dd7393476">2015-10-16T10:03:00+00:00</Revisionsdato>
    <DynamicPublishingContent5 xmlns="http://schemas.microsoft.com/sharepoint/v3" xsi:nil="true"/>
    <DynamicPublishingContent12 xmlns="http://schemas.microsoft.com/sharepoint/v3" xsi:nil="true"/>
    <PublishingContactEmail xmlns="http://schemas.microsoft.com/sharepoint/v3" xsi:nil="true"/>
    <HeaderStyleDefinitions xmlns="http://schemas.microsoft.com/sharepoint/v3" xsi:nil="true"/>
    <DynamicPublishingContent4 xmlns="http://schemas.microsoft.com/sharepoint/v3" xsi:nil="true"/>
    <PublishingVariationRelationshipLinkFieldID xmlns="http://schemas.microsoft.com/sharepoint/v3">
      <Url xsi:nil="true"/>
      <Description xsi:nil="true"/>
    </PublishingVariationRelationshipLinkFieldID>
    <PublishingPageContent xmlns="http://schemas.microsoft.com/sharepoint/v3" xsi:nil="true"/>
    <DynamicPublishingContent7 xmlns="http://schemas.microsoft.com/sharepoint/v3" xsi:nil="true"/>
    <DynamicPublishingContent6 xmlns="http://schemas.microsoft.com/sharepoint/v3" xsi:nil="true"/>
    <Bekraeftelsesdato xmlns="5aa14257-579e-4a1f-bbbb-3c8dd7393476">2015-10-16T10:03:00+00:00</Bekraeftelsesdato>
    <DynamicPublishingContent1 xmlns="http://schemas.microsoft.com/sharepoint/v3" xsi:nil="true"/>
    <DynamicPublishingContent13 xmlns="http://schemas.microsoft.com/sharepoint/v3" xsi:nil="true"/>
    <PublishingVariationGroupID xmlns="http://schemas.microsoft.com/sharepoint/v3" xsi:nil="true"/>
    <ArticleStartDate xmlns="http://schemas.microsoft.com/sharepoint/v3">2015-10-16T10:03:54+00:00</ArticleStartDate>
    <Listekode xmlns="5aa14257-579e-4a1f-bbbb-3c8dd7393476" xsi:nil="true"/>
    <DynamicPublishingContent0 xmlns="http://schemas.microsoft.com/sharepoint/v3" xsi:nil="true"/>
    <ArticleByLine xmlns="http://schemas.microsoft.com/sharepoint/v3" xsi:nil="true"/>
    <PublishingImageCaption xmlns="http://schemas.microsoft.com/sharepoint/v3" xsi:nil="true"/>
    <Forfattere xmlns="5aa14257-579e-4a1f-bbbb-3c8dd7393476">
      <UserInfo>
        <DisplayName> </DisplayName>
        <AccountId>40667</AccountId>
        <AccountType/>
      </UserInfo>
    </Forfattere>
    <DynamicPublishingContent3 xmlns="http://schemas.microsoft.com/sharepoint/v3" xsi:nil="true"/>
    <Sorteringsorden xmlns="5aa14257-579e-4a1f-bbbb-3c8dd7393476" xsi:nil="true"/>
    <Audience xmlns="http://schemas.microsoft.com/sharepoint/v3" xsi:nil="true"/>
    <PublishingPageImage xmlns="http://schemas.microsoft.com/sharepoint/v3" xsi:nil="true"/>
    <DynamicPublishingContent2 xmlns="http://schemas.microsoft.com/sharepoint/v3" xsi:nil="true"/>
    <SummaryLinks xmlns="http://schemas.microsoft.com/sharepoint/v3">&lt;div title="_schemaversion" id="_3"&gt;
  &lt;div title="_view"&gt;
    &lt;span title="_columns"&gt;1&lt;/span&gt;
    &lt;span title="_linkstyle"&gt;&lt;/span&gt;
    &lt;span title="_groupstyle"&gt;&lt;/span&gt;
  &lt;/div&gt;
&lt;/div&gt;</SummaryLinks>
    <PublishingExpirationDate xmlns="http://schemas.microsoft.com/sharepoint/v3" xsi:nil="true"/>
    <PublishingContactPicture xmlns="http://schemas.microsoft.com/sharepoint/v3">
      <Url xsi:nil="true"/>
      <Description xsi:nil="true"/>
    </PublishingContactPicture>
    <Informationsserie xmlns="5aa14257-579e-4a1f-bbbb-3c8dd7393476" xsi:nil="true"/>
    <PublishingStartDate xmlns="http://schemas.microsoft.com/sharepoint/v3" xsi:nil="true"/>
    <DynamicPublishingContent9 xmlns="http://schemas.microsoft.com/sharepoint/v3" xsi:nil="true"/>
    <DynamicPublishingContent10 xmlns="http://schemas.microsoft.com/sharepoint/v3" xsi:nil="true"/>
    <PublishingContact xmlns="http://schemas.microsoft.com/sharepoint/v3">
      <UserInfo>
        <DisplayName/>
        <AccountId xsi:nil="true"/>
        <AccountType/>
      </UserInfo>
    </PublishingContact>
    <PublishingContactName xmlns="http://schemas.microsoft.com/sharepoint/v3" xsi:nil="true"/>
    <Noegleord xmlns="5aa14257-579e-4a1f-bbbb-3c8dd7393476" xsi:nil="true"/>
    <DynamicPublishingContent8 xmlns="http://schemas.microsoft.com/sharepoint/v3" xsi:nil="true"/>
    <TaxCatchAll xmlns="303eeafb-7dff-46db-9396-e9c651f530ea"/>
    <Comments xmlns="http://schemas.microsoft.com/sharepoint/v3">Excel-ark til beregning af fraktilanalyser for maskinomkostninger
</Comments>
    <Nummer xmlns="5aa14257-579e-4a1f-bbbb-3c8dd7393476" xsi:nil="true"/>
    <_dlc_DocId xmlns="303eeafb-7dff-46db-9396-e9c651f530ea">LBINFO-3749-44</_dlc_DocId>
    <_dlc_DocIdUrl xmlns="303eeafb-7dff-46db-9396-e9c651f530ea">
      <Url>https://sp.landbrugsinfo.dk/Afrapportering/2015/_layouts/DocIdRedir.aspx?ID=LBINFO-3749-44</Url>
      <Description>LBINFO-3749-44</Description>
    </_dlc_DocIdUrl>
    <Skribenter xmlns="5aa14257-579e-4a1f-bbbb-3c8dd7393476">
      <UserInfo>
        <DisplayName/>
        <AccountId xsi:nil="true"/>
        <AccountType/>
      </UserInfo>
    </Skribenter>
    <Kontaktpersoner xmlns="5aa14257-579e-4a1f-bbbb-3c8dd7393476">
      <UserInfo>
        <DisplayName/>
        <AccountId xsi:nil="true"/>
        <AccountType/>
      </UserInfo>
    </Kontaktpersoner>
    <_dlc_DocIdPersistId xmlns="303eeafb-7dff-46db-9396-e9c651f530ea">false</_dlc_DocIdPersistId>
    <PublishingPageLayout xmlns="http://schemas.microsoft.com/sharepoint/v3">
      <Url xsi:nil="true"/>
      <Description xsi:nil="true"/>
    </PublishingPageLayout>
    <Projekter xmlns="c027f136-810f-4bf1-8799-fe74b7b13f91" xsi:nil="true"/>
    <Ansvarligafdeling xmlns="c027f136-810f-4bf1-8799-fe74b7b13f91">38</Ansvarligafdeling>
    <Rettighedsgruppe xmlns="c027f136-810f-4bf1-8799-fe74b7b13f91">1</Rettighedsgruppe>
    <Afsender xmlns="c027f136-810f-4bf1-8799-fe74b7b13f91">2</Afsender>
    <HideInRollups xmlns="c027f136-810f-4bf1-8799-fe74b7b13f91">false</HideInRollups>
    <PermalinkID xmlns="c027f136-810f-4bf1-8799-fe74b7b13f91">51cc67af-48ba-40f1-8d8d-dbb68986d212</PermalinkID>
    <NetSkabelonValue xmlns="c027f136-810f-4bf1-8799-fe74b7b13f91" xsi:nil="true"/>
    <WebInfoMultiSelect xmlns="c027f136-810f-4bf1-8799-fe74b7b13f91" xsi:nil="true"/>
    <GammelURL xmlns="c027f136-810f-4bf1-8799-fe74b7b13f91" xsi:nil="true"/>
    <WebInfoSubjects xmlns="c027f136-810f-4bf1-8799-fe74b7b13f91" xsi:nil="true"/>
    <TaksonomiTaxHTField0 xmlns="c027f136-810f-4bf1-8799-fe74b7b13f91">
      <Terms xmlns="http://schemas.microsoft.com/office/infopath/2007/PartnerControls"/>
    </TaksonomiTaxHTField0>
    <HitCount xmlns="c027f136-810f-4bf1-8799-fe74b7b13f91">0</HitCount>
    <FinanceYear xmlns="c027f136-810f-4bf1-8799-fe74b7b13f91" xsi:nil="true"/>
    <Arkiveringsdato xmlns="c027f136-810f-4bf1-8799-fe74b7b13f91">2099-12-31T23:00:00+00:00</Arkiveringsdato>
    <Bevillingsgivere xmlns="c027f136-810f-4bf1-8799-fe74b7b13f91">2;#</Bevillingsgivere>
    <EnclosureFor xmlns="c027f136-810f-4bf1-8799-fe74b7b13f91">
      <Url xsi:nil="true"/>
      <Description xsi:nil="true"/>
    </EnclosureFor>
    <Ingen_x0020_besked_x0020_ved_x0020_arkivering xmlns="c027f136-810f-4bf1-8799-fe74b7b13f91">false</Ingen_x0020_besked_x0020_ved_x0020_arkivering>
    <WebInfoLawCodes xmlns="c027f136-810f-4bf1-8799-fe74b7b13f91" xsi:nil="true"/>
    <IsHiddenFromRollup xmlns="c027f136-810f-4bf1-8799-fe74b7b13f91">0</IsHiddenFromRollup>
    <Afrapportering xmlns="8dd19670-a623-4c4a-8cd0-9c7122017949">590;#</Afrapportering>
    <ProjectID xmlns="c70df750-5352-4088-a10b-a69e290d946e">X590X</ProjectID>
  </documentManagement>
</p:properties>
</file>

<file path=customXml/itemProps1.xml><?xml version="1.0" encoding="utf-8"?>
<ds:datastoreItem xmlns:ds="http://schemas.openxmlformats.org/officeDocument/2006/customXml" ds:itemID="{803DD518-CA1C-4E7B-9EB3-49AA33DD249E}"/>
</file>

<file path=customXml/itemProps2.xml><?xml version="1.0" encoding="utf-8"?>
<ds:datastoreItem xmlns:ds="http://schemas.openxmlformats.org/officeDocument/2006/customXml" ds:itemID="{AC586D5B-8248-458B-BA2E-7C340693EAB9}"/>
</file>

<file path=customXml/itemProps3.xml><?xml version="1.0" encoding="utf-8"?>
<ds:datastoreItem xmlns:ds="http://schemas.openxmlformats.org/officeDocument/2006/customXml" ds:itemID="{5B93A142-5FC4-44DB-810A-54144EE9A22D}"/>
</file>

<file path=customXml/itemProps4.xml><?xml version="1.0" encoding="utf-8"?>
<ds:datastoreItem xmlns:ds="http://schemas.openxmlformats.org/officeDocument/2006/customXml" ds:itemID="{DBF9238D-BC72-403D-9837-413A3DE3FF5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10</vt:i4>
      </vt:variant>
    </vt:vector>
  </HeadingPairs>
  <TitlesOfParts>
    <vt:vector size="10" baseType="lpstr">
      <vt:lpstr>LES 2014</vt:lpstr>
      <vt:lpstr>LEP 2014</vt:lpstr>
      <vt:lpstr>SAP 2014</vt:lpstr>
      <vt:lpstr>SAS 2014</vt:lpstr>
      <vt:lpstr>ØHS</vt:lpstr>
      <vt:lpstr>Roer</vt:lpstr>
      <vt:lpstr>Grovf LE</vt:lpstr>
      <vt:lpstr>Grov US </vt:lpstr>
      <vt:lpstr>Grov VS</vt:lpstr>
      <vt:lpstr>Grov ØS</vt:lpstr>
    </vt:vector>
  </TitlesOfParts>
  <Company>LF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Beregning af fraktilanalyser for maskinomkostninger</dc:title>
  <dc:creator>Ove Lund</dc:creator>
  <cp:lastModifiedBy>Ove Lund</cp:lastModifiedBy>
  <dcterms:created xsi:type="dcterms:W3CDTF">2015-08-13T07:14:38Z</dcterms:created>
  <dcterms:modified xsi:type="dcterms:W3CDTF">2015-08-17T13:43:24Z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0x010100C568DB52D9D0A14D9B2FDCC96666E9F2007948130EC3DB064584E219954237AF3900242457EFB8B24247815D688C526CD44D00C26A9DBCB02B5C4DA1F017B836C045C00060750ADE2E6249BABB5C6118FC133DE800AF2E6DC7107240CAAE62CB7A7C0C3100008EB363A814BD714ABDE344FE6172A0F6</vt:lpwstr>
  </property>
  <property fmtid="{D5CDD505-2E9C-101B-9397-08002B2CF9AE}" pid="3" name="_dlc_DocIdItemGuid">
    <vt:lpwstr>48bcbb8e-b5d1-43fc-8ff2-bf50e076c1b6</vt:lpwstr>
  </property>
  <property fmtid="{D5CDD505-2E9C-101B-9397-08002B2CF9AE}" pid="4" name="Taksonomi">
    <vt:lpwstr/>
  </property>
  <property fmtid="{D5CDD505-2E9C-101B-9397-08002B2CF9AE}" pid="5" name="Dokumentdato">
    <vt:lpwstr/>
  </property>
  <property fmtid="{D5CDD505-2E9C-101B-9397-08002B2CF9AE}" pid="6" name="Order">
    <vt:r8>4400</vt:r8>
  </property>
  <property fmtid="{D5CDD505-2E9C-101B-9397-08002B2CF9AE}" pid="7" name="xd_ProgID">
    <vt:lpwstr/>
  </property>
  <property fmtid="{D5CDD505-2E9C-101B-9397-08002B2CF9AE}" pid="8" name="_Source">
    <vt:lpwstr/>
  </property>
  <property fmtid="{D5CDD505-2E9C-101B-9397-08002B2CF9AE}" pid="9" name="Kilde2">
    <vt:lpwstr/>
  </property>
  <property fmtid="{D5CDD505-2E9C-101B-9397-08002B2CF9AE}" pid="10" name="_SourceUrl">
    <vt:lpwstr/>
  </property>
  <property fmtid="{D5CDD505-2E9C-101B-9397-08002B2CF9AE}" pid="11" name="_SharedFileIndex">
    <vt:lpwstr/>
  </property>
  <property fmtid="{D5CDD505-2E9C-101B-9397-08002B2CF9AE}" pid="12" name="TemplateUrl">
    <vt:lpwstr/>
  </property>
  <property fmtid="{D5CDD505-2E9C-101B-9397-08002B2CF9AE}" pid="13" name="SchultzId">
    <vt:lpwstr/>
  </property>
  <property fmtid="{D5CDD505-2E9C-101B-9397-08002B2CF9AE}" pid="15" name="P0">
    <vt:bool>false</vt:bool>
  </property>
  <property fmtid="{D5CDD505-2E9C-101B-9397-08002B2CF9AE}" pid="16" name="Placering">
    <vt:lpwstr/>
  </property>
  <property fmtid="{D5CDD505-2E9C-101B-9397-08002B2CF9AE}" pid="17" name="Callname">
    <vt:lpwstr/>
  </property>
  <property fmtid="{D5CDD505-2E9C-101B-9397-08002B2CF9AE}" pid="19" name="Arrangoer">
    <vt:lpwstr/>
  </property>
  <property fmtid="{D5CDD505-2E9C-101B-9397-08002B2CF9AE}" pid="20" name="Titel2">
    <vt:lpwstr/>
  </property>
  <property fmtid="{D5CDD505-2E9C-101B-9397-08002B2CF9AE}" pid="21" name="Omraade">
    <vt:lpwstr/>
  </property>
  <property fmtid="{D5CDD505-2E9C-101B-9397-08002B2CF9AE}" pid="22" name="Hovedomraade">
    <vt:lpwstr/>
  </property>
  <property fmtid="{D5CDD505-2E9C-101B-9397-08002B2CF9AE}" pid="23" name="Shortname">
    <vt:lpwstr/>
  </property>
  <property fmtid="{D5CDD505-2E9C-101B-9397-08002B2CF9AE}" pid="24" name="display_urn">
    <vt:lpwstr>Anja Kruse Christensen (001AKCH)</vt:lpwstr>
  </property>
  <property fmtid="{D5CDD505-2E9C-101B-9397-08002B2CF9AE}" pid="25" name="URL">
    <vt:lpwstr/>
  </property>
  <property fmtid="{D5CDD505-2E9C-101B-9397-08002B2CF9AE}" pid="26" name="Maalrettet">
    <vt:lpwstr/>
  </property>
  <property fmtid="{D5CDD505-2E9C-101B-9397-08002B2CF9AE}" pid="27" name="xd_Signature">
    <vt:bool>false</vt:bool>
  </property>
  <property fmtid="{D5CDD505-2E9C-101B-9397-08002B2CF9AE}" pid="28" name="Type">
    <vt:lpwstr/>
  </property>
  <property fmtid="{D5CDD505-2E9C-101B-9397-08002B2CF9AE}" pid="30" name="Tilmelding">
    <vt:lpwstr/>
  </property>
  <property fmtid="{D5CDD505-2E9C-101B-9397-08002B2CF9AE}" pid="31" name="SummaryLinks2">
    <vt:lpwstr/>
  </property>
  <property fmtid="{D5CDD505-2E9C-101B-9397-08002B2CF9AE}" pid="32" name="Aar">
    <vt:lpwstr/>
  </property>
  <property fmtid="{D5CDD505-2E9C-101B-9397-08002B2CF9AE}" pid="33" name="Menupunkter">
    <vt:lpwstr/>
  </property>
  <property fmtid="{D5CDD505-2E9C-101B-9397-08002B2CF9AE}" pid="34" name="Sted">
    <vt:lpwstr/>
  </property>
</Properties>
</file>